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NRC\Downloads\"/>
    </mc:Choice>
  </mc:AlternateContent>
  <xr:revisionPtr revIDLastSave="0" documentId="13_ncr:1_{9570EC97-643D-4309-A729-6AB33052DCE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HARRAS" sheetId="1" r:id="rId1"/>
    <sheet name="ETRC JAIME PARDO LEAL" sheetId="2" r:id="rId2"/>
    <sheet name="CALAMAR CICLO V" sheetId="4" r:id="rId3"/>
    <sheet name="CALAMAR CICLO VI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21" i="2" l="1"/>
  <c r="T21" i="2"/>
  <c r="Q21" i="2"/>
  <c r="N21" i="2"/>
  <c r="K21" i="2"/>
  <c r="H21" i="2"/>
  <c r="D21" i="2"/>
  <c r="Z18" i="2"/>
  <c r="Z21" i="2" s="1"/>
  <c r="Z17" i="2"/>
  <c r="Z16" i="2"/>
  <c r="Z15" i="2"/>
</calcChain>
</file>

<file path=xl/sharedStrings.xml><?xml version="1.0" encoding="utf-8"?>
<sst xmlns="http://schemas.openxmlformats.org/spreadsheetml/2006/main" count="326" uniqueCount="111">
  <si>
    <t>Lunes</t>
  </si>
  <si>
    <t>Fecha diligenciamiento</t>
  </si>
  <si>
    <t xml:space="preserve">FORMATO DE HORARIO DE  CLASES  PARA TRABAJO DE  ARANDO LA EDUCACION </t>
  </si>
  <si>
    <t>Día</t>
  </si>
  <si>
    <t>Mes</t>
  </si>
  <si>
    <t>Año</t>
  </si>
  <si>
    <t xml:space="preserve"> </t>
  </si>
  <si>
    <t>DATOS DE LA INSTITUCION EDUCATIVA</t>
  </si>
  <si>
    <t>IE: JOSE MIGUEL LOPEZ CALLE</t>
  </si>
  <si>
    <t>DEPARTAMENTO: GUAVIARE</t>
  </si>
  <si>
    <t>MUNICIPIO:  SAN JÓSE DEL GUAVIARE</t>
  </si>
  <si>
    <t xml:space="preserve">VEREDA: LAS COLINAS </t>
  </si>
  <si>
    <t>NOMBRES: SEBASTIAN ARTEAGA PULIDO, JUAN CARLOS CASTILLO, LINA DAHIAN HINCAPIE</t>
  </si>
  <si>
    <t>Cédula del TUTOR. 1023940304,</t>
  </si>
  <si>
    <t>Teléfonos: 3153901613,3102947394,
3204856497</t>
  </si>
  <si>
    <t xml:space="preserve">Correo electrónico: sebastian_arteaga11@hotmail.com
</t>
  </si>
  <si>
    <t>DATOS DEL GRUPO</t>
  </si>
  <si>
    <t xml:space="preserve">SEDE: </t>
  </si>
  <si>
    <t xml:space="preserve">CICLOS:  </t>
  </si>
  <si>
    <t>CODIGO DANE:</t>
  </si>
  <si>
    <t>GRUPO  ÚNICO</t>
  </si>
  <si>
    <t>Area</t>
  </si>
  <si>
    <t>DOCENTE DIRECTOR DE GRUPO</t>
  </si>
  <si>
    <t>HORARIO DE CLASES</t>
  </si>
  <si>
    <t>Martes</t>
  </si>
  <si>
    <t>Miercoles</t>
  </si>
  <si>
    <t>Jueves</t>
  </si>
  <si>
    <t>Viernes</t>
  </si>
  <si>
    <t>Sábado</t>
  </si>
  <si>
    <t>Domingo</t>
  </si>
  <si>
    <t>TOTAL SEMANAL</t>
  </si>
  <si>
    <t>Hora inicial</t>
  </si>
  <si>
    <t>Hora final</t>
  </si>
  <si>
    <t>Total horas</t>
  </si>
  <si>
    <t>Matemáticas</t>
  </si>
  <si>
    <t>JUAN CARLOS CASTILLO</t>
  </si>
  <si>
    <t>Lenguaje y comunicación</t>
  </si>
  <si>
    <t>N/A</t>
  </si>
  <si>
    <t>Ciencias Naturales Y Química</t>
  </si>
  <si>
    <t>SEBASTIAN ARTEAGA PULIDO</t>
  </si>
  <si>
    <t xml:space="preserve">Ciencias Sociales </t>
  </si>
  <si>
    <t>LINA DAHIAN HINCAPIE</t>
  </si>
  <si>
    <t>TOTAL DIA</t>
  </si>
  <si>
    <t>AREA</t>
  </si>
  <si>
    <t>FIRMA DEL DOCENTE</t>
  </si>
  <si>
    <t>MATEMATICAS</t>
  </si>
  <si>
    <t xml:space="preserve">LUNES </t>
  </si>
  <si>
    <t>MARTES</t>
  </si>
  <si>
    <t>MIERCOLES</t>
  </si>
  <si>
    <t>JUEVES Y VIERNES</t>
  </si>
  <si>
    <t>LENGUAJE Y COMUNICACIÓN</t>
  </si>
  <si>
    <t>CIENCIAS NATURALES  Y QUÍMICA</t>
  </si>
  <si>
    <t xml:space="preserve">CIENCIAS SOCIALES </t>
  </si>
  <si>
    <t>FECHA DE INICIO DE CLASES</t>
  </si>
  <si>
    <t>NOMBRES DE TUTORES:  SEBASTIAN ARTEAGA PULIDO                                                         JUAN CARLOS CASTILLO                                                                                                              LINA DAHIAN HINCAPIE</t>
  </si>
  <si>
    <t>DIA</t>
  </si>
  <si>
    <t>MES</t>
  </si>
  <si>
    <t>AÑO</t>
  </si>
  <si>
    <t>FSI 04-01</t>
  </si>
  <si>
    <t>FORMATO DE HORARIO DE CLASES PARA TRABAJO DE ARANDO LA EDUCACION</t>
  </si>
  <si>
    <t>Institución Educativa Charras</t>
  </si>
  <si>
    <t>DEPARTAMENTO: Guaviare</t>
  </si>
  <si>
    <t>MUNICIPIO: San José del Guaviare</t>
  </si>
  <si>
    <t>VREDA: Charras</t>
  </si>
  <si>
    <t>NOMBRE: SOLANGE GUZMAN JARAMILLO</t>
  </si>
  <si>
    <t>Cédula del TUTOR: 1014187341</t>
  </si>
  <si>
    <t>Teléfono: 3219438128</t>
  </si>
  <si>
    <t>Correo electrónico: solange.gj@gmail.com</t>
  </si>
  <si>
    <t>Solange Guzmàn</t>
  </si>
  <si>
    <t>Lenguaje</t>
  </si>
  <si>
    <t>Ciencias Naturales</t>
  </si>
  <si>
    <t>Ciencias Sociales</t>
  </si>
  <si>
    <t>Número de estudiantes</t>
  </si>
  <si>
    <t xml:space="preserve">Ciclo I: </t>
  </si>
  <si>
    <t xml:space="preserve">Ciclo II: </t>
  </si>
  <si>
    <t>CIENCIAS NATURALES Y QUÍMICA</t>
  </si>
  <si>
    <t>Ciclo III:  7</t>
  </si>
  <si>
    <t>CIENCIAS SOCIALES</t>
  </si>
  <si>
    <t>Ciclo IV:  2</t>
  </si>
  <si>
    <t>Ciclo V: 4</t>
  </si>
  <si>
    <t>Ciclo VI:  1</t>
  </si>
  <si>
    <t>Institucion Educativa Carlos Mauro Hoyos</t>
  </si>
  <si>
    <t>MUNICIPIO: Calamar</t>
  </si>
  <si>
    <t xml:space="preserve">VREDA: Calamar / Zona Urbana </t>
  </si>
  <si>
    <t>NOMBRE: RICHARD MORENO MOSQUERA</t>
  </si>
  <si>
    <t>Cédula del TUTOR: 11809136</t>
  </si>
  <si>
    <t>Teléfono: 3177929317</t>
  </si>
  <si>
    <t xml:space="preserve">   </t>
  </si>
  <si>
    <t>SEDE: Carlos Mauro Hoyos</t>
  </si>
  <si>
    <t>CICLOS:  VI</t>
  </si>
  <si>
    <t>CODIGO DANE: 495001003657</t>
  </si>
  <si>
    <t>GRUPO 2</t>
  </si>
  <si>
    <t>Iveth Lidsay Urbina</t>
  </si>
  <si>
    <t>4:00pm.</t>
  </si>
  <si>
    <t>7:00pm.</t>
  </si>
  <si>
    <t>6:00pm.</t>
  </si>
  <si>
    <t>Richard Moreno</t>
  </si>
  <si>
    <t>9:00pm</t>
  </si>
  <si>
    <t xml:space="preserve">Ciclo III: </t>
  </si>
  <si>
    <t xml:space="preserve">Ciclo IV: </t>
  </si>
  <si>
    <t xml:space="preserve">Ciclo V: </t>
  </si>
  <si>
    <t>Ciclo VI: 32</t>
  </si>
  <si>
    <t>NOMBRE: Melida Martínez Gil</t>
  </si>
  <si>
    <t>Cédula del TUTOR: 40440997</t>
  </si>
  <si>
    <t>Teléfono: 3182397212</t>
  </si>
  <si>
    <t>CICLOS:  V</t>
  </si>
  <si>
    <t>GRUPO 1</t>
  </si>
  <si>
    <t>Giomara López</t>
  </si>
  <si>
    <t>Melida Martínez</t>
  </si>
  <si>
    <t>Ciclo V: 20</t>
  </si>
  <si>
    <t xml:space="preserve">Ciclo VI: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</si>
</sst>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6"/>
      <color theme="1"/>
      <name val="Arial"/>
      <family val="2"/>
      <scheme val="minor"/>
    </font>
    <font>
      <sz val="8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7"/>
      <color rgb="FF000000"/>
      <name val="Calibri"/>
      <family val="2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name val="Arial"/>
    </font>
    <font>
      <b/>
      <sz val="10"/>
      <color rgb="FF000000"/>
      <name val="Calibri"/>
    </font>
    <font>
      <sz val="11"/>
      <name val="Calibri"/>
    </font>
    <font>
      <b/>
      <sz val="9"/>
      <color rgb="FF000000"/>
      <name val="Calibri"/>
    </font>
    <font>
      <b/>
      <sz val="8"/>
      <color rgb="FF000000"/>
      <name val="Calibri"/>
    </font>
    <font>
      <b/>
      <sz val="7"/>
      <color rgb="FF000000"/>
      <name val="Calibri"/>
    </font>
    <font>
      <b/>
      <sz val="11"/>
      <color rgb="FF000000"/>
      <name val="Calibri"/>
    </font>
    <font>
      <sz val="8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338">
    <xf numFmtId="0" fontId="0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/>
    <xf numFmtId="0" fontId="1" fillId="0" borderId="4" xfId="0" applyFont="1" applyBorder="1"/>
    <xf numFmtId="0" fontId="1" fillId="0" borderId="0" xfId="0" applyFont="1"/>
    <xf numFmtId="0" fontId="3" fillId="0" borderId="0" xfId="0" applyFont="1"/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4" xfId="0" applyBorder="1"/>
    <xf numFmtId="0" fontId="4" fillId="0" borderId="0" xfId="0" applyFont="1"/>
    <xf numFmtId="0" fontId="6" fillId="3" borderId="15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left" vertical="top"/>
    </xf>
    <xf numFmtId="0" fontId="6" fillId="3" borderId="14" xfId="0" applyFont="1" applyFill="1" applyBorder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wrapText="1"/>
    </xf>
    <xf numFmtId="0" fontId="6" fillId="0" borderId="48" xfId="0" applyFont="1" applyBorder="1" applyAlignment="1">
      <alignment horizontal="center" vertical="center" wrapText="1"/>
    </xf>
    <xf numFmtId="20" fontId="8" fillId="3" borderId="11" xfId="0" applyNumberFormat="1" applyFont="1" applyFill="1" applyBorder="1" applyAlignment="1">
      <alignment vertical="center" wrapText="1"/>
    </xf>
    <xf numFmtId="20" fontId="8" fillId="3" borderId="12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20" fontId="8" fillId="3" borderId="5" xfId="0" applyNumberFormat="1" applyFont="1" applyFill="1" applyBorder="1" applyAlignment="1">
      <alignment vertical="center" wrapText="1"/>
    </xf>
    <xf numFmtId="20" fontId="8" fillId="3" borderId="6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49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6" fillId="0" borderId="50" xfId="0" applyFont="1" applyBorder="1" applyAlignment="1">
      <alignment horizontal="center"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12" xfId="0" applyFont="1" applyFill="1" applyBorder="1" applyAlignment="1">
      <alignment vertical="center" wrapText="1"/>
    </xf>
    <xf numFmtId="0" fontId="8" fillId="0" borderId="51" xfId="0" applyFont="1" applyBorder="1" applyAlignment="1">
      <alignment horizontal="center" vertical="top"/>
    </xf>
    <xf numFmtId="0" fontId="6" fillId="0" borderId="4" xfId="0" applyFont="1" applyBorder="1"/>
    <xf numFmtId="0" fontId="6" fillId="0" borderId="0" xfId="0" applyFont="1"/>
    <xf numFmtId="0" fontId="12" fillId="0" borderId="0" xfId="0" applyFont="1"/>
    <xf numFmtId="0" fontId="0" fillId="0" borderId="14" xfId="0" applyBorder="1"/>
    <xf numFmtId="0" fontId="12" fillId="0" borderId="0" xfId="0" applyFont="1" applyAlignment="1">
      <alignment horizontal="left"/>
    </xf>
    <xf numFmtId="0" fontId="0" fillId="0" borderId="3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0" xfId="0" applyAlignment="1">
      <alignment vertical="center"/>
    </xf>
    <xf numFmtId="0" fontId="0" fillId="0" borderId="9" xfId="0" applyBorder="1"/>
    <xf numFmtId="0" fontId="0" fillId="0" borderId="10" xfId="0" applyBorder="1"/>
    <xf numFmtId="0" fontId="14" fillId="0" borderId="0" xfId="1" applyFont="1" applyAlignment="1"/>
    <xf numFmtId="0" fontId="2" fillId="0" borderId="58" xfId="1" applyFont="1" applyBorder="1" applyAlignment="1">
      <alignment wrapText="1"/>
    </xf>
    <xf numFmtId="0" fontId="2" fillId="0" borderId="59" xfId="1" applyFont="1" applyBorder="1" applyAlignment="1">
      <alignment wrapText="1"/>
    </xf>
    <xf numFmtId="0" fontId="2" fillId="4" borderId="59" xfId="1" applyFont="1" applyFill="1" applyBorder="1" applyAlignment="1">
      <alignment vertical="top" wrapText="1"/>
    </xf>
    <xf numFmtId="0" fontId="2" fillId="4" borderId="63" xfId="1" applyFont="1" applyFill="1" applyBorder="1" applyAlignment="1">
      <alignment vertical="top" wrapText="1"/>
    </xf>
    <xf numFmtId="0" fontId="2" fillId="0" borderId="76" xfId="1" applyFont="1" applyBorder="1" applyAlignment="1">
      <alignment wrapText="1"/>
    </xf>
    <xf numFmtId="0" fontId="2" fillId="4" borderId="76" xfId="1" applyFont="1" applyFill="1" applyBorder="1" applyAlignment="1">
      <alignment wrapText="1"/>
    </xf>
    <xf numFmtId="0" fontId="17" fillId="4" borderId="76" xfId="1" applyFont="1" applyFill="1" applyBorder="1" applyAlignment="1">
      <alignment horizontal="center" wrapText="1"/>
    </xf>
    <xf numFmtId="0" fontId="17" fillId="0" borderId="76" xfId="1" applyFont="1" applyBorder="1" applyAlignment="1">
      <alignment horizontal="center" vertical="top" wrapText="1"/>
    </xf>
    <xf numFmtId="0" fontId="2" fillId="0" borderId="83" xfId="1" applyFont="1" applyBorder="1" applyAlignment="1">
      <alignment wrapText="1"/>
    </xf>
    <xf numFmtId="0" fontId="2" fillId="0" borderId="84" xfId="1" applyFont="1" applyBorder="1" applyAlignment="1">
      <alignment wrapText="1"/>
    </xf>
    <xf numFmtId="0" fontId="2" fillId="0" borderId="85" xfId="1" applyFont="1" applyBorder="1" applyAlignment="1">
      <alignment wrapText="1"/>
    </xf>
    <xf numFmtId="0" fontId="2" fillId="0" borderId="86" xfId="1" applyFont="1" applyBorder="1" applyAlignment="1">
      <alignment wrapText="1"/>
    </xf>
    <xf numFmtId="0" fontId="2" fillId="0" borderId="90" xfId="1" applyFont="1" applyBorder="1" applyAlignment="1">
      <alignment wrapText="1"/>
    </xf>
    <xf numFmtId="0" fontId="14" fillId="0" borderId="76" xfId="1" applyFont="1" applyBorder="1" applyAlignment="1">
      <alignment horizontal="center" wrapText="1"/>
    </xf>
    <xf numFmtId="0" fontId="14" fillId="0" borderId="76" xfId="1" applyFont="1" applyBorder="1" applyAlignment="1">
      <alignment horizontal="right" wrapText="1"/>
    </xf>
    <xf numFmtId="0" fontId="14" fillId="0" borderId="0" xfId="1" applyFont="1" applyAlignment="1"/>
    <xf numFmtId="0" fontId="2" fillId="0" borderId="58" xfId="1" applyFont="1" applyBorder="1" applyAlignment="1">
      <alignment wrapText="1"/>
    </xf>
    <xf numFmtId="0" fontId="2" fillId="0" borderId="59" xfId="1" applyFont="1" applyBorder="1" applyAlignment="1">
      <alignment wrapText="1"/>
    </xf>
    <xf numFmtId="0" fontId="2" fillId="4" borderId="59" xfId="1" applyFont="1" applyFill="1" applyBorder="1" applyAlignment="1">
      <alignment vertical="top" wrapText="1"/>
    </xf>
    <xf numFmtId="0" fontId="2" fillId="4" borderId="63" xfId="1" applyFont="1" applyFill="1" applyBorder="1" applyAlignment="1">
      <alignment vertical="top" wrapText="1"/>
    </xf>
    <xf numFmtId="0" fontId="18" fillId="5" borderId="76" xfId="1" applyFont="1" applyFill="1" applyBorder="1" applyAlignment="1">
      <alignment horizontal="center" wrapText="1"/>
    </xf>
    <xf numFmtId="0" fontId="2" fillId="0" borderId="76" xfId="1" applyFont="1" applyBorder="1" applyAlignment="1">
      <alignment wrapText="1"/>
    </xf>
    <xf numFmtId="0" fontId="2" fillId="4" borderId="76" xfId="1" applyFont="1" applyFill="1" applyBorder="1" applyAlignment="1">
      <alignment wrapText="1"/>
    </xf>
    <xf numFmtId="0" fontId="17" fillId="4" borderId="76" xfId="1" applyFont="1" applyFill="1" applyBorder="1" applyAlignment="1">
      <alignment wrapText="1"/>
    </xf>
    <xf numFmtId="0" fontId="17" fillId="4" borderId="76" xfId="1" applyFont="1" applyFill="1" applyBorder="1" applyAlignment="1">
      <alignment horizontal="center" wrapText="1"/>
    </xf>
    <xf numFmtId="0" fontId="17" fillId="0" borderId="76" xfId="1" applyFont="1" applyBorder="1" applyAlignment="1">
      <alignment horizontal="center" vertical="top" wrapText="1"/>
    </xf>
    <xf numFmtId="0" fontId="2" fillId="0" borderId="83" xfId="1" applyFont="1" applyBorder="1" applyAlignment="1">
      <alignment wrapText="1"/>
    </xf>
    <xf numFmtId="0" fontId="2" fillId="0" borderId="84" xfId="1" applyFont="1" applyBorder="1" applyAlignment="1">
      <alignment wrapText="1"/>
    </xf>
    <xf numFmtId="0" fontId="2" fillId="0" borderId="85" xfId="1" applyFont="1" applyBorder="1" applyAlignment="1">
      <alignment wrapText="1"/>
    </xf>
    <xf numFmtId="0" fontId="2" fillId="0" borderId="86" xfId="1" applyFont="1" applyBorder="1" applyAlignment="1">
      <alignment wrapText="1"/>
    </xf>
    <xf numFmtId="0" fontId="2" fillId="0" borderId="90" xfId="1" applyFont="1" applyBorder="1" applyAlignment="1">
      <alignment wrapText="1"/>
    </xf>
    <xf numFmtId="0" fontId="14" fillId="0" borderId="76" xfId="1" applyFont="1" applyBorder="1" applyAlignment="1">
      <alignment horizontal="center" wrapText="1"/>
    </xf>
    <xf numFmtId="0" fontId="14" fillId="0" borderId="76" xfId="1" applyFont="1" applyBorder="1" applyAlignment="1">
      <alignment horizontal="right" wrapText="1"/>
    </xf>
    <xf numFmtId="0" fontId="18" fillId="5" borderId="76" xfId="1" applyFont="1" applyFill="1" applyBorder="1" applyAlignment="1">
      <alignment horizontal="center"/>
    </xf>
    <xf numFmtId="0" fontId="2" fillId="0" borderId="76" xfId="1" applyFont="1" applyBorder="1" applyAlignment="1"/>
    <xf numFmtId="18" fontId="2" fillId="4" borderId="76" xfId="1" applyNumberFormat="1" applyFont="1" applyFill="1" applyBorder="1" applyAlignment="1">
      <alignment horizontal="center" vertical="center"/>
    </xf>
    <xf numFmtId="0" fontId="2" fillId="4" borderId="76" xfId="1" applyFont="1" applyFill="1" applyBorder="1" applyAlignment="1">
      <alignment horizontal="center" vertical="center"/>
    </xf>
    <xf numFmtId="18" fontId="2" fillId="0" borderId="76" xfId="1" applyNumberFormat="1" applyFont="1" applyBorder="1" applyAlignment="1"/>
    <xf numFmtId="18" fontId="2" fillId="4" borderId="76" xfId="1" applyNumberFormat="1" applyFont="1" applyFill="1" applyBorder="1" applyAlignment="1"/>
    <xf numFmtId="0" fontId="2" fillId="4" borderId="76" xfId="1" applyFont="1" applyFill="1" applyBorder="1" applyAlignment="1"/>
    <xf numFmtId="0" fontId="17" fillId="4" borderId="76" xfId="1" applyFont="1" applyFill="1" applyBorder="1" applyAlignment="1"/>
    <xf numFmtId="0" fontId="17" fillId="4" borderId="76" xfId="1" applyFont="1" applyFill="1" applyBorder="1" applyAlignment="1">
      <alignment horizontal="center"/>
    </xf>
    <xf numFmtId="0" fontId="2" fillId="0" borderId="80" xfId="1" applyFont="1" applyBorder="1" applyAlignment="1">
      <alignment wrapText="1"/>
    </xf>
    <xf numFmtId="0" fontId="16" fillId="0" borderId="81" xfId="1" applyFont="1" applyBorder="1"/>
    <xf numFmtId="0" fontId="16" fillId="0" borderId="82" xfId="1" applyFont="1" applyBorder="1"/>
    <xf numFmtId="0" fontId="20" fillId="5" borderId="60" xfId="1" applyFont="1" applyFill="1" applyBorder="1" applyAlignment="1">
      <alignment horizontal="center" wrapText="1"/>
    </xf>
    <xf numFmtId="0" fontId="16" fillId="0" borderId="61" xfId="1" applyFont="1" applyBorder="1"/>
    <xf numFmtId="0" fontId="16" fillId="0" borderId="62" xfId="1" applyFont="1" applyBorder="1"/>
    <xf numFmtId="0" fontId="14" fillId="0" borderId="60" xfId="1" applyFont="1" applyBorder="1" applyAlignment="1">
      <alignment horizontal="center" wrapText="1"/>
    </xf>
    <xf numFmtId="0" fontId="2" fillId="0" borderId="60" xfId="1" applyFont="1" applyBorder="1" applyAlignment="1">
      <alignment wrapText="1"/>
    </xf>
    <xf numFmtId="0" fontId="18" fillId="0" borderId="60" xfId="1" applyFont="1" applyBorder="1" applyAlignment="1">
      <alignment vertical="top" wrapText="1"/>
    </xf>
    <xf numFmtId="0" fontId="18" fillId="5" borderId="77" xfId="1" applyFont="1" applyFill="1" applyBorder="1" applyAlignment="1">
      <alignment horizontal="center" wrapText="1"/>
    </xf>
    <xf numFmtId="0" fontId="16" fillId="0" borderId="78" xfId="1" applyFont="1" applyBorder="1"/>
    <xf numFmtId="0" fontId="16" fillId="0" borderId="79" xfId="1" applyFont="1" applyBorder="1"/>
    <xf numFmtId="0" fontId="20" fillId="0" borderId="60" xfId="1" applyFont="1" applyBorder="1" applyAlignment="1">
      <alignment horizontal="center" wrapText="1"/>
    </xf>
    <xf numFmtId="0" fontId="20" fillId="0" borderId="60" xfId="1" applyFont="1" applyBorder="1" applyAlignment="1">
      <alignment horizontal="right" wrapText="1"/>
    </xf>
    <xf numFmtId="0" fontId="16" fillId="0" borderId="68" xfId="1" applyFont="1" applyBorder="1"/>
    <xf numFmtId="0" fontId="2" fillId="0" borderId="67" xfId="1" applyFont="1" applyBorder="1" applyAlignment="1">
      <alignment wrapText="1"/>
    </xf>
    <xf numFmtId="0" fontId="18" fillId="0" borderId="67" xfId="1" applyFont="1" applyBorder="1" applyAlignment="1">
      <alignment vertical="top" wrapText="1"/>
    </xf>
    <xf numFmtId="0" fontId="2" fillId="0" borderId="87" xfId="1" applyFont="1" applyBorder="1" applyAlignment="1">
      <alignment wrapText="1"/>
    </xf>
    <xf numFmtId="0" fontId="16" fillId="0" borderId="88" xfId="1" applyFont="1" applyBorder="1"/>
    <xf numFmtId="0" fontId="16" fillId="0" borderId="89" xfId="1" applyFont="1" applyBorder="1"/>
    <xf numFmtId="0" fontId="21" fillId="0" borderId="69" xfId="1" applyFont="1" applyBorder="1" applyAlignment="1">
      <alignment vertical="center" wrapText="1"/>
    </xf>
    <xf numFmtId="0" fontId="16" fillId="0" borderId="91" xfId="1" applyFont="1" applyBorder="1"/>
    <xf numFmtId="0" fontId="16" fillId="0" borderId="70" xfId="1" applyFont="1" applyBorder="1"/>
    <xf numFmtId="0" fontId="16" fillId="0" borderId="64" xfId="1" applyFont="1" applyBorder="1"/>
    <xf numFmtId="0" fontId="16" fillId="0" borderId="65" xfId="1" applyFont="1" applyBorder="1"/>
    <xf numFmtId="0" fontId="16" fillId="0" borderId="66" xfId="1" applyFont="1" applyBorder="1"/>
    <xf numFmtId="0" fontId="18" fillId="5" borderId="60" xfId="1" applyFont="1" applyFill="1" applyBorder="1" applyAlignment="1">
      <alignment wrapText="1"/>
    </xf>
    <xf numFmtId="0" fontId="18" fillId="0" borderId="60" xfId="1" applyFont="1" applyBorder="1" applyAlignment="1"/>
    <xf numFmtId="0" fontId="16" fillId="0" borderId="62" xfId="1" applyFont="1" applyBorder="1" applyAlignment="1"/>
    <xf numFmtId="0" fontId="19" fillId="5" borderId="71" xfId="1" applyFont="1" applyFill="1" applyBorder="1" applyAlignment="1">
      <alignment horizontal="center" vertical="center"/>
    </xf>
    <xf numFmtId="0" fontId="16" fillId="0" borderId="74" xfId="1" applyFont="1" applyBorder="1" applyAlignment="1"/>
    <xf numFmtId="0" fontId="16" fillId="0" borderId="75" xfId="1" applyFont="1" applyBorder="1" applyAlignment="1"/>
    <xf numFmtId="0" fontId="18" fillId="5" borderId="60" xfId="1" applyFont="1" applyFill="1" applyBorder="1" applyAlignment="1">
      <alignment horizontal="center"/>
    </xf>
    <xf numFmtId="0" fontId="16" fillId="0" borderId="61" xfId="1" applyFont="1" applyBorder="1" applyAlignment="1"/>
    <xf numFmtId="0" fontId="15" fillId="5" borderId="69" xfId="1" applyFont="1" applyFill="1" applyBorder="1" applyAlignment="1">
      <alignment horizontal="center" vertical="center"/>
    </xf>
    <xf numFmtId="0" fontId="16" fillId="0" borderId="70" xfId="1" applyFont="1" applyBorder="1" applyAlignment="1"/>
    <xf numFmtId="0" fontId="16" fillId="0" borderId="72" xfId="1" applyFont="1" applyBorder="1" applyAlignment="1"/>
    <xf numFmtId="0" fontId="16" fillId="0" borderId="73" xfId="1" applyFont="1" applyBorder="1" applyAlignment="1"/>
    <xf numFmtId="0" fontId="16" fillId="0" borderId="64" xfId="1" applyFont="1" applyBorder="1" applyAlignment="1"/>
    <xf numFmtId="0" fontId="16" fillId="0" borderId="66" xfId="1" applyFont="1" applyBorder="1" applyAlignment="1"/>
    <xf numFmtId="0" fontId="18" fillId="5" borderId="60" xfId="1" applyFont="1" applyFill="1" applyBorder="1" applyAlignment="1">
      <alignment horizontal="center" wrapText="1"/>
    </xf>
    <xf numFmtId="0" fontId="15" fillId="0" borderId="60" xfId="1" applyFont="1" applyBorder="1" applyAlignment="1">
      <alignment horizontal="center" wrapText="1"/>
    </xf>
    <xf numFmtId="0" fontId="17" fillId="0" borderId="60" xfId="1" applyFont="1" applyBorder="1" applyAlignment="1">
      <alignment vertical="top" wrapText="1"/>
    </xf>
    <xf numFmtId="0" fontId="18" fillId="0" borderId="60" xfId="1" applyFont="1" applyBorder="1" applyAlignment="1">
      <alignment horizontal="center" wrapText="1"/>
    </xf>
    <xf numFmtId="0" fontId="18" fillId="5" borderId="71" xfId="1" applyFont="1" applyFill="1" applyBorder="1" applyAlignment="1">
      <alignment horizontal="center" vertical="center"/>
    </xf>
    <xf numFmtId="0" fontId="17" fillId="5" borderId="60" xfId="1" applyFont="1" applyFill="1" applyBorder="1" applyAlignment="1">
      <alignment horizontal="center"/>
    </xf>
    <xf numFmtId="0" fontId="17" fillId="5" borderId="64" xfId="1" applyFont="1" applyFill="1" applyBorder="1" applyAlignment="1">
      <alignment horizont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2" borderId="54" xfId="0" applyFont="1" applyFill="1" applyBorder="1" applyAlignment="1">
      <alignment horizontal="left" vertical="center" wrapText="1"/>
    </xf>
    <xf numFmtId="0" fontId="5" fillId="2" borderId="55" xfId="0" applyFont="1" applyFill="1" applyBorder="1" applyAlignment="1">
      <alignment horizontal="left" vertical="center" wrapText="1"/>
    </xf>
    <xf numFmtId="0" fontId="5" fillId="2" borderId="56" xfId="0" applyFont="1" applyFill="1" applyBorder="1" applyAlignment="1">
      <alignment horizontal="left" vertical="center" wrapText="1"/>
    </xf>
    <xf numFmtId="3" fontId="5" fillId="0" borderId="52" xfId="0" applyNumberFormat="1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51" xfId="0" applyFont="1" applyBorder="1" applyAlignment="1">
      <alignment horizontal="left" vertical="top"/>
    </xf>
    <xf numFmtId="0" fontId="6" fillId="0" borderId="51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11" fillId="0" borderId="18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11" fillId="0" borderId="20" xfId="0" applyFont="1" applyBorder="1" applyAlignment="1">
      <alignment horizontal="left" vertical="top"/>
    </xf>
    <xf numFmtId="0" fontId="5" fillId="2" borderId="53" xfId="0" applyFont="1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4" fillId="0" borderId="44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5" fillId="0" borderId="26" xfId="0" applyFont="1" applyBorder="1" applyAlignment="1">
      <alignment horizontal="left" vertical="top"/>
    </xf>
    <xf numFmtId="0" fontId="5" fillId="0" borderId="27" xfId="0" applyFont="1" applyBorder="1" applyAlignment="1">
      <alignment horizontal="left" vertical="top"/>
    </xf>
    <xf numFmtId="0" fontId="5" fillId="0" borderId="28" xfId="0" applyFont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5" fillId="0" borderId="30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/>
    </xf>
    <xf numFmtId="0" fontId="5" fillId="0" borderId="32" xfId="0" applyFont="1" applyBorder="1" applyAlignment="1">
      <alignment horizontal="left" vertical="top"/>
    </xf>
    <xf numFmtId="0" fontId="8" fillId="0" borderId="33" xfId="0" applyFont="1" applyBorder="1" applyAlignment="1">
      <alignment horizontal="left" vertical="top" wrapText="1"/>
    </xf>
    <xf numFmtId="0" fontId="8" fillId="0" borderId="31" xfId="0" applyFont="1" applyBorder="1" applyAlignment="1">
      <alignment horizontal="left" vertical="top"/>
    </xf>
    <xf numFmtId="0" fontId="8" fillId="0" borderId="32" xfId="0" applyFont="1" applyBorder="1" applyAlignment="1">
      <alignment horizontal="left" vertical="top"/>
    </xf>
    <xf numFmtId="0" fontId="5" fillId="0" borderId="33" xfId="0" applyFont="1" applyBorder="1" applyAlignment="1">
      <alignment horizontal="left" vertical="top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8" fillId="5" borderId="71" xfId="1" applyFont="1" applyFill="1" applyBorder="1" applyAlignment="1">
      <alignment horizontal="center" vertical="center" wrapText="1"/>
    </xf>
    <xf numFmtId="0" fontId="16" fillId="0" borderId="75" xfId="1" applyFont="1" applyBorder="1"/>
    <xf numFmtId="0" fontId="15" fillId="5" borderId="69" xfId="1" applyFont="1" applyFill="1" applyBorder="1" applyAlignment="1">
      <alignment horizontal="center" vertical="center" wrapText="1"/>
    </xf>
    <xf numFmtId="0" fontId="16" fillId="0" borderId="72" xfId="1" applyFont="1" applyBorder="1"/>
    <xf numFmtId="0" fontId="16" fillId="0" borderId="73" xfId="1" applyFont="1" applyBorder="1"/>
    <xf numFmtId="0" fontId="18" fillId="0" borderId="60" xfId="1" applyFont="1" applyBorder="1" applyAlignment="1">
      <alignment wrapText="1"/>
    </xf>
    <xf numFmtId="0" fontId="15" fillId="4" borderId="60" xfId="1" applyFont="1" applyFill="1" applyBorder="1" applyAlignment="1">
      <alignment horizontal="center" wrapText="1"/>
    </xf>
    <xf numFmtId="0" fontId="17" fillId="5" borderId="60" xfId="1" applyFont="1" applyFill="1" applyBorder="1" applyAlignment="1">
      <alignment horizontal="center" wrapText="1"/>
    </xf>
    <xf numFmtId="0" fontId="17" fillId="0" borderId="60" xfId="1" applyFont="1" applyBorder="1" applyAlignment="1">
      <alignment horizontal="center" wrapText="1"/>
    </xf>
    <xf numFmtId="0" fontId="19" fillId="5" borderId="71" xfId="1" applyFont="1" applyFill="1" applyBorder="1" applyAlignment="1">
      <alignment horizontal="center" vertical="center" wrapText="1"/>
    </xf>
    <xf numFmtId="0" fontId="16" fillId="0" borderId="74" xfId="1" applyFont="1" applyBorder="1"/>
    <xf numFmtId="0" fontId="22" fillId="0" borderId="58" xfId="0" applyFont="1" applyBorder="1" applyAlignment="1">
      <alignment wrapText="1"/>
    </xf>
    <xf numFmtId="0" fontId="22" fillId="0" borderId="59" xfId="0" applyFont="1" applyBorder="1" applyAlignment="1">
      <alignment wrapText="1"/>
    </xf>
    <xf numFmtId="0" fontId="23" fillId="0" borderId="60" xfId="0" applyFont="1" applyBorder="1" applyAlignment="1">
      <alignment horizontal="center" wrapText="1"/>
    </xf>
    <xf numFmtId="0" fontId="24" fillId="0" borderId="61" xfId="0" applyFont="1" applyBorder="1"/>
    <xf numFmtId="0" fontId="24" fillId="0" borderId="62" xfId="0" applyFont="1" applyBorder="1"/>
    <xf numFmtId="0" fontId="22" fillId="4" borderId="59" xfId="0" applyFont="1" applyFill="1" applyBorder="1" applyAlignment="1">
      <alignment vertical="top" wrapText="1"/>
    </xf>
    <xf numFmtId="0" fontId="22" fillId="4" borderId="63" xfId="0" applyFont="1" applyFill="1" applyBorder="1" applyAlignment="1">
      <alignment vertical="top" wrapText="1"/>
    </xf>
    <xf numFmtId="0" fontId="25" fillId="5" borderId="64" xfId="0" applyFont="1" applyFill="1" applyBorder="1" applyAlignment="1">
      <alignment horizontal="center" wrapText="1"/>
    </xf>
    <xf numFmtId="0" fontId="24" fillId="0" borderId="65" xfId="0" applyFont="1" applyBorder="1"/>
    <xf numFmtId="0" fontId="24" fillId="0" borderId="66" xfId="0" applyFont="1" applyBorder="1"/>
    <xf numFmtId="0" fontId="26" fillId="0" borderId="60" xfId="0" applyFont="1" applyBorder="1" applyAlignment="1">
      <alignment vertical="top" wrapText="1"/>
    </xf>
    <xf numFmtId="0" fontId="25" fillId="0" borderId="60" xfId="0" applyFont="1" applyBorder="1" applyAlignment="1">
      <alignment vertical="top" wrapText="1"/>
    </xf>
    <xf numFmtId="0" fontId="26" fillId="0" borderId="60" xfId="0" applyFont="1" applyBorder="1" applyAlignment="1">
      <alignment horizontal="center" wrapText="1"/>
    </xf>
    <xf numFmtId="0" fontId="22" fillId="0" borderId="67" xfId="0" applyFont="1" applyBorder="1" applyAlignment="1">
      <alignment wrapText="1"/>
    </xf>
    <xf numFmtId="0" fontId="25" fillId="5" borderId="60" xfId="0" applyFont="1" applyFill="1" applyBorder="1" applyAlignment="1">
      <alignment horizontal="center" wrapText="1"/>
    </xf>
    <xf numFmtId="0" fontId="23" fillId="4" borderId="60" xfId="0" applyFont="1" applyFill="1" applyBorder="1" applyAlignment="1">
      <alignment horizontal="center" wrapText="1"/>
    </xf>
    <xf numFmtId="0" fontId="22" fillId="0" borderId="60" xfId="0" applyFont="1" applyBorder="1" applyAlignment="1">
      <alignment wrapText="1"/>
    </xf>
    <xf numFmtId="0" fontId="24" fillId="0" borderId="68" xfId="0" applyFont="1" applyBorder="1"/>
    <xf numFmtId="0" fontId="25" fillId="0" borderId="60" xfId="0" applyFont="1" applyBorder="1" applyAlignment="1">
      <alignment horizontal="center" wrapText="1"/>
    </xf>
    <xf numFmtId="0" fontId="23" fillId="5" borderId="69" xfId="0" applyFont="1" applyFill="1" applyBorder="1" applyAlignment="1">
      <alignment horizontal="center" vertical="center" wrapText="1"/>
    </xf>
    <xf numFmtId="0" fontId="24" fillId="0" borderId="70" xfId="0" applyFont="1" applyBorder="1"/>
    <xf numFmtId="0" fontId="27" fillId="5" borderId="71" xfId="0" applyFont="1" applyFill="1" applyBorder="1" applyAlignment="1">
      <alignment horizontal="center" vertical="center" wrapText="1"/>
    </xf>
    <xf numFmtId="0" fontId="26" fillId="5" borderId="60" xfId="0" applyFont="1" applyFill="1" applyBorder="1" applyAlignment="1">
      <alignment horizontal="center" wrapText="1"/>
    </xf>
    <xf numFmtId="0" fontId="24" fillId="0" borderId="72" xfId="0" applyFont="1" applyBorder="1"/>
    <xf numFmtId="0" fontId="24" fillId="0" borderId="73" xfId="0" applyFont="1" applyBorder="1"/>
    <xf numFmtId="0" fontId="24" fillId="0" borderId="74" xfId="0" applyFont="1" applyBorder="1"/>
    <xf numFmtId="0" fontId="26" fillId="5" borderId="71" xfId="0" applyFont="1" applyFill="1" applyBorder="1" applyAlignment="1">
      <alignment horizontal="center" vertical="center" wrapText="1"/>
    </xf>
    <xf numFmtId="0" fontId="24" fillId="0" borderId="64" xfId="0" applyFont="1" applyBorder="1"/>
    <xf numFmtId="0" fontId="24" fillId="0" borderId="75" xfId="0" applyFont="1" applyBorder="1"/>
    <xf numFmtId="0" fontId="26" fillId="5" borderId="76" xfId="0" applyFont="1" applyFill="1" applyBorder="1" applyAlignment="1">
      <alignment horizontal="center" wrapText="1"/>
    </xf>
    <xf numFmtId="0" fontId="26" fillId="0" borderId="60" xfId="0" applyFont="1" applyBorder="1" applyAlignment="1">
      <alignment wrapText="1"/>
    </xf>
    <xf numFmtId="0" fontId="22" fillId="0" borderId="76" xfId="0" applyFont="1" applyBorder="1" applyAlignment="1">
      <alignment wrapText="1"/>
    </xf>
    <xf numFmtId="0" fontId="22" fillId="4" borderId="76" xfId="0" applyFont="1" applyFill="1" applyBorder="1" applyAlignment="1">
      <alignment wrapText="1"/>
    </xf>
    <xf numFmtId="0" fontId="25" fillId="4" borderId="76" xfId="0" applyFont="1" applyFill="1" applyBorder="1" applyAlignment="1">
      <alignment wrapText="1"/>
    </xf>
    <xf numFmtId="0" fontId="25" fillId="4" borderId="76" xfId="0" applyFont="1" applyFill="1" applyBorder="1" applyAlignment="1">
      <alignment horizontal="center" wrapText="1"/>
    </xf>
    <xf numFmtId="0" fontId="28" fillId="0" borderId="60" xfId="0" applyFont="1" applyBorder="1" applyAlignment="1">
      <alignment horizontal="center" wrapText="1"/>
    </xf>
    <xf numFmtId="0" fontId="28" fillId="0" borderId="60" xfId="0" applyFont="1" applyBorder="1" applyAlignment="1">
      <alignment horizontal="right" wrapText="1"/>
    </xf>
    <xf numFmtId="0" fontId="25" fillId="0" borderId="76" xfId="0" applyFont="1" applyBorder="1" applyAlignment="1">
      <alignment horizontal="center" vertical="top" wrapText="1"/>
    </xf>
    <xf numFmtId="0" fontId="26" fillId="5" borderId="77" xfId="0" applyFont="1" applyFill="1" applyBorder="1" applyAlignment="1">
      <alignment horizontal="center" wrapText="1"/>
    </xf>
    <xf numFmtId="0" fontId="24" fillId="0" borderId="78" xfId="0" applyFont="1" applyBorder="1"/>
    <xf numFmtId="0" fontId="24" fillId="0" borderId="79" xfId="0" applyFont="1" applyBorder="1"/>
    <xf numFmtId="0" fontId="26" fillId="5" borderId="60" xfId="0" applyFont="1" applyFill="1" applyBorder="1" applyAlignment="1">
      <alignment wrapText="1"/>
    </xf>
    <xf numFmtId="0" fontId="26" fillId="0" borderId="67" xfId="0" applyFont="1" applyBorder="1" applyAlignment="1">
      <alignment vertical="top" wrapText="1"/>
    </xf>
    <xf numFmtId="0" fontId="22" fillId="0" borderId="80" xfId="0" applyFont="1" applyBorder="1" applyAlignment="1">
      <alignment wrapText="1"/>
    </xf>
    <xf numFmtId="0" fontId="24" fillId="0" borderId="81" xfId="0" applyFont="1" applyBorder="1"/>
    <xf numFmtId="0" fontId="24" fillId="0" borderId="82" xfId="0" applyFont="1" applyBorder="1"/>
    <xf numFmtId="0" fontId="22" fillId="0" borderId="83" xfId="0" applyFont="1" applyBorder="1" applyAlignment="1">
      <alignment wrapText="1"/>
    </xf>
    <xf numFmtId="0" fontId="22" fillId="0" borderId="84" xfId="0" applyFont="1" applyBorder="1" applyAlignment="1">
      <alignment wrapText="1"/>
    </xf>
    <xf numFmtId="0" fontId="22" fillId="0" borderId="85" xfId="0" applyFont="1" applyBorder="1" applyAlignment="1">
      <alignment wrapText="1"/>
    </xf>
    <xf numFmtId="0" fontId="22" fillId="0" borderId="86" xfId="0" applyFont="1" applyBorder="1" applyAlignment="1">
      <alignment wrapText="1"/>
    </xf>
    <xf numFmtId="0" fontId="22" fillId="0" borderId="87" xfId="0" applyFont="1" applyBorder="1" applyAlignment="1">
      <alignment wrapText="1"/>
    </xf>
    <xf numFmtId="0" fontId="24" fillId="0" borderId="88" xfId="0" applyFont="1" applyBorder="1"/>
    <xf numFmtId="0" fontId="24" fillId="0" borderId="89" xfId="0" applyFont="1" applyBorder="1"/>
    <xf numFmtId="0" fontId="28" fillId="5" borderId="60" xfId="0" applyFont="1" applyFill="1" applyBorder="1" applyAlignment="1">
      <alignment horizontal="center" wrapText="1"/>
    </xf>
    <xf numFmtId="0" fontId="22" fillId="0" borderId="90" xfId="0" applyFont="1" applyBorder="1" applyAlignment="1">
      <alignment wrapText="1"/>
    </xf>
    <xf numFmtId="0" fontId="29" fillId="0" borderId="69" xfId="0" applyFont="1" applyBorder="1" applyAlignment="1">
      <alignment vertical="center" wrapText="1"/>
    </xf>
    <xf numFmtId="0" fontId="24" fillId="0" borderId="91" xfId="0" applyFont="1" applyBorder="1"/>
    <xf numFmtId="0" fontId="0" fillId="0" borderId="76" xfId="0" applyBorder="1" applyAlignment="1">
      <alignment horizontal="center" wrapText="1"/>
    </xf>
    <xf numFmtId="0" fontId="0" fillId="0" borderId="60" xfId="0" applyBorder="1" applyAlignment="1">
      <alignment horizontal="center" wrapText="1"/>
    </xf>
    <xf numFmtId="0" fontId="0" fillId="0" borderId="76" xfId="0" applyBorder="1" applyAlignment="1">
      <alignment horizontal="right" wrapText="1"/>
    </xf>
  </cellXfs>
  <cellStyles count="2">
    <cellStyle name="Normal" xfId="0" builtinId="0"/>
    <cellStyle name="Normal 2" xfId="1" xr:uid="{2830BC69-2734-4BAA-8F4B-D324E60B96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321468</xdr:colOff>
      <xdr:row>0</xdr:row>
      <xdr:rowOff>35719</xdr:rowOff>
    </xdr:from>
    <xdr:to>
      <xdr:col>3</xdr:col>
      <xdr:colOff>130969</xdr:colOff>
      <xdr:row>4</xdr:row>
      <xdr:rowOff>23813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A4EDBA15-49F7-400A-B725-525E4FFC6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454818" y="35719"/>
          <a:ext cx="819151" cy="607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440532</xdr:colOff>
      <xdr:row>1</xdr:row>
      <xdr:rowOff>35720</xdr:rowOff>
    </xdr:from>
    <xdr:to>
      <xdr:col>4</xdr:col>
      <xdr:colOff>357187</xdr:colOff>
      <xdr:row>4</xdr:row>
      <xdr:rowOff>45244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86DD6F0-179D-4E08-B610-45D0356C6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532" y="92870"/>
          <a:ext cx="564355" cy="466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42"/>
  <sheetViews>
    <sheetView workbookViewId="0">
      <selection activeCell="M29" sqref="M29"/>
    </sheetView>
  </sheetViews>
  <sheetFormatPr baseColWidth="10" defaultColWidth="12.5703125" defaultRowHeight="15.75" customHeight="1"/>
  <cols>
    <col min="1" max="1" width="23" customWidth="1"/>
  </cols>
  <sheetData>
    <row r="1" spans="1:25" ht="15.75" customHeight="1" thickBot="1">
      <c r="A1" s="53"/>
      <c r="B1" s="54"/>
      <c r="C1" s="54"/>
      <c r="D1" s="54"/>
      <c r="E1" s="54"/>
      <c r="F1" s="54"/>
      <c r="G1" s="54"/>
      <c r="H1" s="136" t="s">
        <v>59</v>
      </c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100"/>
      <c r="V1" s="54"/>
      <c r="W1" s="55"/>
      <c r="X1" s="55"/>
      <c r="Y1" s="56"/>
    </row>
    <row r="2" spans="1:25" ht="15.75" customHeight="1" thickBot="1">
      <c r="A2" s="141" t="s">
        <v>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20"/>
    </row>
    <row r="3" spans="1:25" ht="15.75" customHeight="1" thickBot="1">
      <c r="A3" s="103" t="s">
        <v>60</v>
      </c>
      <c r="B3" s="99"/>
      <c r="C3" s="99"/>
      <c r="D3" s="99"/>
      <c r="E3" s="99"/>
      <c r="F3" s="99"/>
      <c r="G3" s="100"/>
      <c r="H3" s="103" t="s">
        <v>61</v>
      </c>
      <c r="I3" s="99"/>
      <c r="J3" s="99"/>
      <c r="K3" s="99"/>
      <c r="L3" s="99"/>
      <c r="M3" s="100"/>
      <c r="N3" s="103" t="s">
        <v>62</v>
      </c>
      <c r="O3" s="99"/>
      <c r="P3" s="99"/>
      <c r="Q3" s="99"/>
      <c r="R3" s="99"/>
      <c r="S3" s="99"/>
      <c r="T3" s="100"/>
      <c r="U3" s="103" t="s">
        <v>63</v>
      </c>
      <c r="V3" s="99"/>
      <c r="W3" s="99"/>
      <c r="X3" s="99"/>
      <c r="Y3" s="100"/>
    </row>
    <row r="4" spans="1:25" ht="15.75" customHeight="1" thickBot="1">
      <c r="A4" s="103" t="s">
        <v>64</v>
      </c>
      <c r="B4" s="99"/>
      <c r="C4" s="99"/>
      <c r="D4" s="99"/>
      <c r="E4" s="99"/>
      <c r="F4" s="99"/>
      <c r="G4" s="99"/>
      <c r="H4" s="100"/>
      <c r="I4" s="137" t="s">
        <v>65</v>
      </c>
      <c r="J4" s="99"/>
      <c r="K4" s="99"/>
      <c r="L4" s="99"/>
      <c r="M4" s="100"/>
      <c r="N4" s="103" t="s">
        <v>66</v>
      </c>
      <c r="O4" s="99"/>
      <c r="P4" s="99"/>
      <c r="Q4" s="100"/>
      <c r="R4" s="138" t="s">
        <v>67</v>
      </c>
      <c r="S4" s="99"/>
      <c r="T4" s="99"/>
      <c r="U4" s="99"/>
      <c r="V4" s="99"/>
      <c r="W4" s="99"/>
      <c r="X4" s="99"/>
      <c r="Y4" s="100"/>
    </row>
    <row r="5" spans="1:25" ht="15.75" customHeight="1" thickBot="1">
      <c r="A5" s="110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</row>
    <row r="6" spans="1:25" ht="15.75" customHeight="1" thickBot="1">
      <c r="A6" s="140" t="s">
        <v>16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3"/>
    </row>
    <row r="7" spans="1:25" ht="15.75" customHeight="1" thickBot="1">
      <c r="A7" s="129" t="s">
        <v>21</v>
      </c>
      <c r="B7" s="130"/>
      <c r="C7" s="124" t="s">
        <v>22</v>
      </c>
      <c r="D7" s="127" t="s">
        <v>23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3"/>
    </row>
    <row r="8" spans="1:25" ht="15.75" customHeight="1" thickBot="1">
      <c r="A8" s="131"/>
      <c r="B8" s="132"/>
      <c r="C8" s="125"/>
      <c r="D8" s="127" t="s">
        <v>0</v>
      </c>
      <c r="E8" s="128"/>
      <c r="F8" s="123"/>
      <c r="G8" s="127" t="s">
        <v>24</v>
      </c>
      <c r="H8" s="128"/>
      <c r="I8" s="123"/>
      <c r="J8" s="127" t="s">
        <v>25</v>
      </c>
      <c r="K8" s="128"/>
      <c r="L8" s="123"/>
      <c r="M8" s="127" t="s">
        <v>26</v>
      </c>
      <c r="N8" s="128"/>
      <c r="O8" s="123"/>
      <c r="P8" s="127" t="s">
        <v>27</v>
      </c>
      <c r="Q8" s="128"/>
      <c r="R8" s="123"/>
      <c r="S8" s="127" t="s">
        <v>28</v>
      </c>
      <c r="T8" s="128"/>
      <c r="U8" s="123"/>
      <c r="V8" s="127" t="s">
        <v>29</v>
      </c>
      <c r="W8" s="128"/>
      <c r="X8" s="123"/>
      <c r="Y8" s="139" t="s">
        <v>30</v>
      </c>
    </row>
    <row r="9" spans="1:25" ht="15.75" customHeight="1" thickBot="1">
      <c r="A9" s="133"/>
      <c r="B9" s="134"/>
      <c r="C9" s="126"/>
      <c r="D9" s="86" t="s">
        <v>31</v>
      </c>
      <c r="E9" s="86" t="s">
        <v>32</v>
      </c>
      <c r="F9" s="86" t="s">
        <v>33</v>
      </c>
      <c r="G9" s="86" t="s">
        <v>31</v>
      </c>
      <c r="H9" s="86" t="s">
        <v>32</v>
      </c>
      <c r="I9" s="86" t="s">
        <v>33</v>
      </c>
      <c r="J9" s="86" t="s">
        <v>31</v>
      </c>
      <c r="K9" s="86" t="s">
        <v>32</v>
      </c>
      <c r="L9" s="86" t="s">
        <v>33</v>
      </c>
      <c r="M9" s="86" t="s">
        <v>31</v>
      </c>
      <c r="N9" s="86" t="s">
        <v>32</v>
      </c>
      <c r="O9" s="86" t="s">
        <v>33</v>
      </c>
      <c r="P9" s="86" t="s">
        <v>31</v>
      </c>
      <c r="Q9" s="86" t="s">
        <v>32</v>
      </c>
      <c r="R9" s="86" t="s">
        <v>33</v>
      </c>
      <c r="S9" s="86" t="s">
        <v>31</v>
      </c>
      <c r="T9" s="86" t="s">
        <v>32</v>
      </c>
      <c r="U9" s="86" t="s">
        <v>33</v>
      </c>
      <c r="V9" s="86" t="s">
        <v>31</v>
      </c>
      <c r="W9" s="86" t="s">
        <v>32</v>
      </c>
      <c r="X9" s="86" t="s">
        <v>33</v>
      </c>
      <c r="Y9" s="126"/>
    </row>
    <row r="10" spans="1:25" ht="15.75" customHeight="1" thickBot="1">
      <c r="A10" s="122" t="s">
        <v>34</v>
      </c>
      <c r="B10" s="123"/>
      <c r="C10" s="87" t="s">
        <v>68</v>
      </c>
      <c r="D10" s="88">
        <v>0.66666666666666663</v>
      </c>
      <c r="E10" s="88">
        <v>0.875</v>
      </c>
      <c r="F10" s="89">
        <v>5</v>
      </c>
      <c r="G10" s="90"/>
      <c r="H10" s="91"/>
      <c r="I10" s="92"/>
      <c r="J10" s="93"/>
      <c r="K10" s="93"/>
      <c r="L10" s="94"/>
      <c r="M10" s="90"/>
      <c r="N10" s="91"/>
      <c r="O10" s="92"/>
      <c r="P10" s="92"/>
      <c r="Q10" s="92"/>
      <c r="R10" s="92"/>
      <c r="S10" s="93"/>
      <c r="T10" s="93"/>
      <c r="U10" s="94"/>
      <c r="V10" s="92"/>
      <c r="W10" s="92"/>
      <c r="X10" s="92"/>
      <c r="Y10" s="94"/>
    </row>
    <row r="11" spans="1:25" ht="15.75" customHeight="1" thickBot="1">
      <c r="A11" s="122" t="s">
        <v>69</v>
      </c>
      <c r="B11" s="123"/>
      <c r="C11" s="87" t="s">
        <v>68</v>
      </c>
      <c r="D11" s="90"/>
      <c r="E11" s="91"/>
      <c r="F11" s="92"/>
      <c r="G11" s="88">
        <v>0.66666666666666663</v>
      </c>
      <c r="H11" s="88">
        <v>0.875</v>
      </c>
      <c r="I11" s="89">
        <v>5</v>
      </c>
      <c r="J11" s="90"/>
      <c r="K11" s="91"/>
      <c r="L11" s="92"/>
      <c r="M11" s="87"/>
      <c r="N11" s="92"/>
      <c r="O11" s="92"/>
      <c r="P11" s="93"/>
      <c r="Q11" s="93"/>
      <c r="R11" s="94"/>
      <c r="S11" s="93"/>
      <c r="T11" s="93"/>
      <c r="U11" s="94"/>
      <c r="V11" s="92"/>
      <c r="W11" s="92"/>
      <c r="X11" s="92"/>
      <c r="Y11" s="94"/>
    </row>
    <row r="12" spans="1:25" ht="15.75" customHeight="1" thickBot="1">
      <c r="A12" s="122" t="s">
        <v>70</v>
      </c>
      <c r="B12" s="123"/>
      <c r="C12" s="87" t="s">
        <v>68</v>
      </c>
      <c r="D12" s="87"/>
      <c r="E12" s="92"/>
      <c r="F12" s="92"/>
      <c r="G12" s="91"/>
      <c r="H12" s="92"/>
      <c r="I12" s="92"/>
      <c r="J12" s="88">
        <v>0.66666666666666663</v>
      </c>
      <c r="K12" s="88">
        <v>0.875</v>
      </c>
      <c r="L12" s="89">
        <v>5</v>
      </c>
      <c r="M12" s="91"/>
      <c r="N12" s="92"/>
      <c r="O12" s="92"/>
      <c r="P12" s="93"/>
      <c r="Q12" s="93"/>
      <c r="R12" s="94"/>
      <c r="S12" s="93"/>
      <c r="T12" s="93"/>
      <c r="U12" s="94"/>
      <c r="V12" s="92"/>
      <c r="W12" s="92"/>
      <c r="X12" s="92"/>
      <c r="Y12" s="94"/>
    </row>
    <row r="13" spans="1:25" ht="15.75" customHeight="1" thickBot="1">
      <c r="A13" s="122" t="s">
        <v>71</v>
      </c>
      <c r="B13" s="123"/>
      <c r="C13" s="87" t="s">
        <v>68</v>
      </c>
      <c r="D13" s="90"/>
      <c r="E13" s="92"/>
      <c r="F13" s="92"/>
      <c r="G13" s="92"/>
      <c r="H13" s="92"/>
      <c r="I13" s="92"/>
      <c r="J13" s="91"/>
      <c r="K13" s="92"/>
      <c r="L13" s="92"/>
      <c r="M13" s="88">
        <v>0.66666666666666663</v>
      </c>
      <c r="N13" s="88">
        <v>0.875</v>
      </c>
      <c r="O13" s="89">
        <v>5</v>
      </c>
      <c r="P13" s="92"/>
      <c r="Q13" s="92"/>
      <c r="R13" s="92"/>
      <c r="S13" s="93"/>
      <c r="T13" s="93"/>
      <c r="U13" s="94"/>
      <c r="V13" s="92"/>
      <c r="W13" s="92"/>
      <c r="X13" s="92"/>
      <c r="Y13" s="94"/>
    </row>
    <row r="14" spans="1:25" ht="15.75" customHeight="1" thickBot="1">
      <c r="A14" s="110"/>
      <c r="B14" s="100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15.75" customHeight="1" thickBot="1">
      <c r="A15" s="110"/>
      <c r="B15" s="100"/>
      <c r="C15" s="57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9"/>
    </row>
    <row r="16" spans="1:25" ht="15.75" customHeight="1" thickBot="1">
      <c r="A16" s="107" t="s">
        <v>42</v>
      </c>
      <c r="B16" s="100"/>
      <c r="C16" s="108">
        <v>5</v>
      </c>
      <c r="D16" s="99"/>
      <c r="E16" s="99"/>
      <c r="F16" s="100"/>
      <c r="G16" s="108">
        <v>5</v>
      </c>
      <c r="H16" s="99"/>
      <c r="I16" s="100"/>
      <c r="J16" s="108">
        <v>5</v>
      </c>
      <c r="K16" s="99"/>
      <c r="L16" s="100"/>
      <c r="M16" s="108">
        <v>5</v>
      </c>
      <c r="N16" s="99"/>
      <c r="O16" s="100"/>
      <c r="P16" s="107"/>
      <c r="Q16" s="99"/>
      <c r="R16" s="100"/>
      <c r="S16" s="107"/>
      <c r="T16" s="99"/>
      <c r="U16" s="100"/>
      <c r="V16" s="107"/>
      <c r="W16" s="99"/>
      <c r="X16" s="100"/>
      <c r="Y16" s="60">
        <v>20</v>
      </c>
    </row>
    <row r="17" spans="1:25" ht="15.75" customHeight="1" thickBot="1">
      <c r="A17" s="135" t="s">
        <v>43</v>
      </c>
      <c r="B17" s="99"/>
      <c r="C17" s="99"/>
      <c r="D17" s="100"/>
      <c r="E17" s="102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109"/>
      <c r="W17" s="104" t="s">
        <v>72</v>
      </c>
      <c r="X17" s="105"/>
      <c r="Y17" s="106"/>
    </row>
    <row r="18" spans="1:25" ht="15.75" customHeight="1" thickBot="1">
      <c r="A18" s="121" t="s">
        <v>45</v>
      </c>
      <c r="B18" s="99"/>
      <c r="C18" s="99"/>
      <c r="D18" s="100"/>
      <c r="E18" s="102"/>
      <c r="F18" s="99"/>
      <c r="G18" s="109"/>
      <c r="H18" s="111"/>
      <c r="I18" s="99"/>
      <c r="J18" s="99"/>
      <c r="K18" s="99"/>
      <c r="L18" s="100"/>
      <c r="M18" s="103"/>
      <c r="N18" s="99"/>
      <c r="O18" s="99"/>
      <c r="P18" s="99"/>
      <c r="Q18" s="100"/>
      <c r="R18" s="103"/>
      <c r="S18" s="99"/>
      <c r="T18" s="99"/>
      <c r="U18" s="99"/>
      <c r="V18" s="100"/>
      <c r="W18" s="95" t="s">
        <v>73</v>
      </c>
      <c r="X18" s="96"/>
      <c r="Y18" s="97"/>
    </row>
    <row r="19" spans="1:25" ht="15.75" customHeight="1" thickBot="1">
      <c r="A19" s="121" t="s">
        <v>50</v>
      </c>
      <c r="B19" s="99"/>
      <c r="C19" s="99"/>
      <c r="D19" s="100"/>
      <c r="E19" s="102"/>
      <c r="F19" s="99"/>
      <c r="G19" s="109"/>
      <c r="H19" s="111"/>
      <c r="I19" s="99"/>
      <c r="J19" s="99"/>
      <c r="K19" s="99"/>
      <c r="L19" s="100"/>
      <c r="M19" s="103"/>
      <c r="N19" s="99"/>
      <c r="O19" s="99"/>
      <c r="P19" s="99"/>
      <c r="Q19" s="100"/>
      <c r="R19" s="103"/>
      <c r="S19" s="99"/>
      <c r="T19" s="99"/>
      <c r="U19" s="99"/>
      <c r="V19" s="100"/>
      <c r="W19" s="95" t="s">
        <v>74</v>
      </c>
      <c r="X19" s="96"/>
      <c r="Y19" s="97"/>
    </row>
    <row r="20" spans="1:25" ht="15.75" customHeight="1" thickBot="1">
      <c r="A20" s="121" t="s">
        <v>75</v>
      </c>
      <c r="B20" s="99"/>
      <c r="C20" s="99"/>
      <c r="D20" s="100"/>
      <c r="E20" s="102"/>
      <c r="F20" s="99"/>
      <c r="G20" s="109"/>
      <c r="H20" s="111"/>
      <c r="I20" s="99"/>
      <c r="J20" s="99"/>
      <c r="K20" s="99"/>
      <c r="L20" s="100"/>
      <c r="M20" s="103"/>
      <c r="N20" s="99"/>
      <c r="O20" s="99"/>
      <c r="P20" s="99"/>
      <c r="Q20" s="100"/>
      <c r="R20" s="102"/>
      <c r="S20" s="99"/>
      <c r="T20" s="99"/>
      <c r="U20" s="99"/>
      <c r="V20" s="100"/>
      <c r="W20" s="95" t="s">
        <v>76</v>
      </c>
      <c r="X20" s="96"/>
      <c r="Y20" s="97"/>
    </row>
    <row r="21" spans="1:25" ht="15.75" customHeight="1" thickBot="1">
      <c r="A21" s="121" t="s">
        <v>77</v>
      </c>
      <c r="B21" s="99"/>
      <c r="C21" s="99"/>
      <c r="D21" s="100"/>
      <c r="E21" s="102"/>
      <c r="F21" s="99"/>
      <c r="G21" s="109"/>
      <c r="H21" s="111"/>
      <c r="I21" s="99"/>
      <c r="J21" s="99"/>
      <c r="K21" s="99"/>
      <c r="L21" s="100"/>
      <c r="M21" s="103"/>
      <c r="N21" s="99"/>
      <c r="O21" s="99"/>
      <c r="P21" s="99"/>
      <c r="Q21" s="100"/>
      <c r="R21" s="102"/>
      <c r="S21" s="99"/>
      <c r="T21" s="99"/>
      <c r="U21" s="99"/>
      <c r="V21" s="100"/>
      <c r="W21" s="95" t="s">
        <v>78</v>
      </c>
      <c r="X21" s="96"/>
      <c r="Y21" s="97"/>
    </row>
    <row r="22" spans="1:25" ht="15.75" customHeight="1" thickBot="1">
      <c r="A22" s="110"/>
      <c r="B22" s="99"/>
      <c r="C22" s="99"/>
      <c r="D22" s="100"/>
      <c r="E22" s="102"/>
      <c r="F22" s="99"/>
      <c r="G22" s="109"/>
      <c r="H22" s="110"/>
      <c r="I22" s="99"/>
      <c r="J22" s="99"/>
      <c r="K22" s="99"/>
      <c r="L22" s="100"/>
      <c r="M22" s="102"/>
      <c r="N22" s="99"/>
      <c r="O22" s="99"/>
      <c r="P22" s="99"/>
      <c r="Q22" s="100"/>
      <c r="R22" s="102"/>
      <c r="S22" s="99"/>
      <c r="T22" s="99"/>
      <c r="U22" s="99"/>
      <c r="V22" s="100"/>
      <c r="W22" s="95" t="s">
        <v>79</v>
      </c>
      <c r="X22" s="96"/>
      <c r="Y22" s="97"/>
    </row>
    <row r="23" spans="1:25" ht="15.75" customHeight="1" thickBot="1">
      <c r="A23" s="110"/>
      <c r="B23" s="99"/>
      <c r="C23" s="99"/>
      <c r="D23" s="100"/>
      <c r="E23" s="102"/>
      <c r="F23" s="99"/>
      <c r="G23" s="109"/>
      <c r="H23" s="110"/>
      <c r="I23" s="99"/>
      <c r="J23" s="99"/>
      <c r="K23" s="99"/>
      <c r="L23" s="100"/>
      <c r="M23" s="102"/>
      <c r="N23" s="99"/>
      <c r="O23" s="99"/>
      <c r="P23" s="99"/>
      <c r="Q23" s="100"/>
      <c r="R23" s="102"/>
      <c r="S23" s="99"/>
      <c r="T23" s="99"/>
      <c r="U23" s="99"/>
      <c r="V23" s="100"/>
      <c r="W23" s="95" t="s">
        <v>80</v>
      </c>
      <c r="X23" s="96"/>
      <c r="Y23" s="97"/>
    </row>
    <row r="24" spans="1:25" ht="15.75" customHeight="1" thickBot="1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3"/>
      <c r="V24" s="63"/>
      <c r="W24" s="63"/>
      <c r="X24" s="63"/>
      <c r="Y24" s="64"/>
    </row>
    <row r="25" spans="1:25" ht="15.75" customHeight="1" thickBot="1">
      <c r="A25" s="61"/>
      <c r="B25" s="63"/>
      <c r="C25" s="63"/>
      <c r="D25" s="63"/>
      <c r="E25" s="63"/>
      <c r="F25" s="63"/>
      <c r="G25" s="63"/>
      <c r="H25" s="63"/>
      <c r="I25" s="62"/>
      <c r="J25" s="112"/>
      <c r="K25" s="113"/>
      <c r="L25" s="113"/>
      <c r="M25" s="113"/>
      <c r="N25" s="113"/>
      <c r="O25" s="113"/>
      <c r="P25" s="114"/>
      <c r="Q25" s="62"/>
      <c r="R25" s="62"/>
      <c r="S25" s="62"/>
      <c r="T25" s="64"/>
      <c r="U25" s="98" t="s">
        <v>53</v>
      </c>
      <c r="V25" s="99"/>
      <c r="W25" s="99"/>
      <c r="X25" s="100"/>
      <c r="Y25" s="64"/>
    </row>
    <row r="26" spans="1:25" ht="15.75" customHeight="1" thickBot="1">
      <c r="A26" s="65"/>
      <c r="B26" s="115"/>
      <c r="C26" s="116"/>
      <c r="D26" s="116"/>
      <c r="E26" s="116"/>
      <c r="F26" s="116"/>
      <c r="G26" s="116"/>
      <c r="H26" s="117"/>
      <c r="I26" s="62"/>
      <c r="J26" s="112"/>
      <c r="K26" s="113"/>
      <c r="L26" s="113"/>
      <c r="M26" s="113"/>
      <c r="N26" s="113"/>
      <c r="O26" s="113"/>
      <c r="P26" s="114"/>
      <c r="Q26" s="62"/>
      <c r="R26" s="62"/>
      <c r="S26" s="62"/>
      <c r="T26" s="64"/>
      <c r="U26" s="66" t="s">
        <v>55</v>
      </c>
      <c r="V26" s="66" t="s">
        <v>56</v>
      </c>
      <c r="W26" s="101" t="s">
        <v>57</v>
      </c>
      <c r="X26" s="100"/>
      <c r="Y26" s="64"/>
    </row>
    <row r="27" spans="1:25" ht="15.75" customHeight="1" thickBot="1">
      <c r="A27" s="65"/>
      <c r="B27" s="118"/>
      <c r="C27" s="119"/>
      <c r="D27" s="119"/>
      <c r="E27" s="119"/>
      <c r="F27" s="119"/>
      <c r="G27" s="119"/>
      <c r="H27" s="120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4"/>
      <c r="U27" s="67">
        <v>4</v>
      </c>
      <c r="V27" s="67">
        <v>3</v>
      </c>
      <c r="W27" s="101">
        <v>2022</v>
      </c>
      <c r="X27" s="100"/>
      <c r="Y27" s="64"/>
    </row>
    <row r="28" spans="1:25" ht="15.75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</row>
    <row r="29" spans="1:25" ht="15.75" customHeigh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</row>
    <row r="30" spans="1:25" ht="15.75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</row>
    <row r="31" spans="1:25" ht="15.75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</row>
    <row r="32" spans="1:25" ht="15.7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</row>
    <row r="33" spans="1:25" ht="15.7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</row>
    <row r="34" spans="1:25" ht="15.7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</row>
    <row r="35" spans="1:25" ht="15.7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</row>
    <row r="36" spans="1:25" ht="15.7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</row>
    <row r="37" spans="1:25" ht="15.7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</row>
    <row r="38" spans="1:25" ht="15.7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</row>
    <row r="39" spans="1:25" ht="15.7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</row>
    <row r="40" spans="1:25" ht="15.7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ht="15.7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</row>
    <row r="42" spans="1:25" ht="15.75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</sheetData>
  <mergeCells count="82">
    <mergeCell ref="A5:Y5"/>
    <mergeCell ref="A6:Y6"/>
    <mergeCell ref="A2:Y2"/>
    <mergeCell ref="D7:Y7"/>
    <mergeCell ref="A17:D17"/>
    <mergeCell ref="A18:D18"/>
    <mergeCell ref="H1:U1"/>
    <mergeCell ref="A4:H4"/>
    <mergeCell ref="I4:M4"/>
    <mergeCell ref="R4:Y4"/>
    <mergeCell ref="U3:Y3"/>
    <mergeCell ref="A3:G3"/>
    <mergeCell ref="N4:Q4"/>
    <mergeCell ref="S8:U8"/>
    <mergeCell ref="V8:X8"/>
    <mergeCell ref="Y8:Y9"/>
    <mergeCell ref="P8:R8"/>
    <mergeCell ref="H3:M3"/>
    <mergeCell ref="N3:T3"/>
    <mergeCell ref="M8:O8"/>
    <mergeCell ref="A10:B10"/>
    <mergeCell ref="C7:C9"/>
    <mergeCell ref="D8:F8"/>
    <mergeCell ref="G8:I8"/>
    <mergeCell ref="H18:L18"/>
    <mergeCell ref="A14:B14"/>
    <mergeCell ref="A13:B13"/>
    <mergeCell ref="A11:B11"/>
    <mergeCell ref="A12:B12"/>
    <mergeCell ref="A15:B15"/>
    <mergeCell ref="J8:L8"/>
    <mergeCell ref="A7:B9"/>
    <mergeCell ref="A16:B16"/>
    <mergeCell ref="C16:F16"/>
    <mergeCell ref="G16:I16"/>
    <mergeCell ref="J16:L16"/>
    <mergeCell ref="J25:P25"/>
    <mergeCell ref="B26:H27"/>
    <mergeCell ref="J26:P26"/>
    <mergeCell ref="E22:G22"/>
    <mergeCell ref="A19:D19"/>
    <mergeCell ref="E19:G19"/>
    <mergeCell ref="H19:L19"/>
    <mergeCell ref="E20:G20"/>
    <mergeCell ref="H20:L20"/>
    <mergeCell ref="H22:L22"/>
    <mergeCell ref="A20:D20"/>
    <mergeCell ref="A21:D21"/>
    <mergeCell ref="M21:Q21"/>
    <mergeCell ref="A22:D22"/>
    <mergeCell ref="A23:D23"/>
    <mergeCell ref="E23:G23"/>
    <mergeCell ref="H23:L23"/>
    <mergeCell ref="M23:Q23"/>
    <mergeCell ref="E21:G21"/>
    <mergeCell ref="H21:L21"/>
    <mergeCell ref="M22:Q22"/>
    <mergeCell ref="M20:Q20"/>
    <mergeCell ref="M19:Q19"/>
    <mergeCell ref="W18:Y18"/>
    <mergeCell ref="W17:Y17"/>
    <mergeCell ref="S16:U16"/>
    <mergeCell ref="V16:X16"/>
    <mergeCell ref="R18:V18"/>
    <mergeCell ref="M18:Q18"/>
    <mergeCell ref="M16:O16"/>
    <mergeCell ref="P16:R16"/>
    <mergeCell ref="E17:V17"/>
    <mergeCell ref="E18:G18"/>
    <mergeCell ref="W23:Y23"/>
    <mergeCell ref="U25:X25"/>
    <mergeCell ref="W26:X26"/>
    <mergeCell ref="W27:X27"/>
    <mergeCell ref="W19:Y19"/>
    <mergeCell ref="W20:Y20"/>
    <mergeCell ref="R21:V21"/>
    <mergeCell ref="R22:V22"/>
    <mergeCell ref="R23:V23"/>
    <mergeCell ref="R19:V19"/>
    <mergeCell ref="R20:V20"/>
    <mergeCell ref="W22:Y22"/>
    <mergeCell ref="W21:Y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F7BB5-B88C-469A-BB0D-B5189E866B75}">
  <dimension ref="B1:AC34"/>
  <sheetViews>
    <sheetView workbookViewId="0">
      <selection activeCell="AD11" sqref="AD11"/>
    </sheetView>
  </sheetViews>
  <sheetFormatPr baseColWidth="10" defaultColWidth="10.7109375" defaultRowHeight="12.75"/>
  <cols>
    <col min="1" max="1" width="2" style="4" customWidth="1"/>
    <col min="2" max="2" width="8.5703125" style="4" customWidth="1"/>
    <col min="3" max="3" width="6.5703125" style="4" customWidth="1"/>
    <col min="4" max="4" width="9" style="4" customWidth="1"/>
    <col min="5" max="8" width="6.7109375" style="4" customWidth="1"/>
    <col min="9" max="9" width="6.5703125" style="4" customWidth="1"/>
    <col min="10" max="25" width="6.7109375" style="4" customWidth="1"/>
    <col min="26" max="26" width="9.28515625" style="4" customWidth="1"/>
    <col min="27" max="27" width="4.28515625" style="4" customWidth="1"/>
    <col min="28" max="16384" width="10.7109375" style="4"/>
  </cols>
  <sheetData>
    <row r="1" spans="2:27" ht="13.5" thickBo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2:27">
      <c r="B2" s="5"/>
      <c r="C2" s="6"/>
      <c r="D2" s="6"/>
      <c r="E2" s="7"/>
      <c r="F2" s="7"/>
      <c r="G2" s="7"/>
      <c r="H2" s="7"/>
      <c r="I2" s="251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3"/>
      <c r="W2" s="7"/>
      <c r="X2" s="254" t="s">
        <v>1</v>
      </c>
      <c r="Y2" s="255"/>
      <c r="Z2" s="256"/>
    </row>
    <row r="3" spans="2:27" ht="13.5" thickBot="1">
      <c r="B3" s="5"/>
      <c r="C3" s="6"/>
      <c r="D3" s="6"/>
      <c r="E3" s="7"/>
      <c r="F3" s="7"/>
      <c r="G3" s="7"/>
      <c r="H3" s="7"/>
      <c r="I3" s="257" t="s">
        <v>2</v>
      </c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9"/>
      <c r="W3" s="7"/>
      <c r="X3" s="8" t="s">
        <v>3</v>
      </c>
      <c r="Y3" s="9" t="s">
        <v>4</v>
      </c>
      <c r="Z3" s="10" t="s">
        <v>5</v>
      </c>
    </row>
    <row r="4" spans="2:27" ht="15.75" thickBot="1">
      <c r="B4" s="11"/>
      <c r="G4" s="12" t="s">
        <v>6</v>
      </c>
      <c r="K4" s="260"/>
      <c r="L4" s="261"/>
      <c r="M4" s="262"/>
      <c r="N4" s="263"/>
      <c r="O4" s="260"/>
      <c r="P4" s="264"/>
      <c r="Q4" s="261"/>
      <c r="R4" s="265"/>
      <c r="S4" s="266"/>
      <c r="W4" s="4" t="s">
        <v>6</v>
      </c>
      <c r="X4" s="13">
        <v>30</v>
      </c>
      <c r="Y4" s="14">
        <v>3</v>
      </c>
      <c r="Z4" s="15">
        <v>2022</v>
      </c>
    </row>
    <row r="5" spans="2:27" ht="15.75" thickBot="1">
      <c r="B5" s="11"/>
      <c r="G5" s="12"/>
      <c r="K5" s="260"/>
      <c r="L5" s="261"/>
      <c r="M5" s="262"/>
      <c r="N5" s="263"/>
      <c r="O5" s="260"/>
      <c r="P5" s="264"/>
      <c r="Q5" s="261"/>
      <c r="R5" s="265"/>
      <c r="S5" s="266"/>
      <c r="X5" s="16"/>
      <c r="Y5" s="16"/>
      <c r="Z5" s="17"/>
    </row>
    <row r="6" spans="2:27" s="18" customFormat="1" thickBot="1">
      <c r="B6" s="217" t="s">
        <v>7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31"/>
    </row>
    <row r="7" spans="2:27">
      <c r="B7" s="232" t="s">
        <v>8</v>
      </c>
      <c r="C7" s="233"/>
      <c r="D7" s="233"/>
      <c r="E7" s="233"/>
      <c r="F7" s="233"/>
      <c r="G7" s="233"/>
      <c r="H7" s="234"/>
      <c r="I7" s="235" t="s">
        <v>9</v>
      </c>
      <c r="J7" s="235"/>
      <c r="K7" s="235"/>
      <c r="L7" s="235"/>
      <c r="M7" s="235"/>
      <c r="N7" s="235"/>
      <c r="O7" s="236" t="s">
        <v>10</v>
      </c>
      <c r="P7" s="237"/>
      <c r="Q7" s="237"/>
      <c r="R7" s="237"/>
      <c r="S7" s="237"/>
      <c r="T7" s="237"/>
      <c r="U7" s="238"/>
      <c r="V7" s="239" t="s">
        <v>11</v>
      </c>
      <c r="W7" s="233"/>
      <c r="X7" s="233"/>
      <c r="Y7" s="233"/>
      <c r="Z7" s="240"/>
    </row>
    <row r="8" spans="2:27" ht="13.5" thickBot="1">
      <c r="B8" s="241" t="s">
        <v>12</v>
      </c>
      <c r="C8" s="242"/>
      <c r="D8" s="242"/>
      <c r="E8" s="242"/>
      <c r="F8" s="242"/>
      <c r="G8" s="242"/>
      <c r="H8" s="242"/>
      <c r="I8" s="243"/>
      <c r="J8" s="244" t="s">
        <v>13</v>
      </c>
      <c r="K8" s="245"/>
      <c r="L8" s="245"/>
      <c r="M8" s="245"/>
      <c r="N8" s="246"/>
      <c r="O8" s="247" t="s">
        <v>14</v>
      </c>
      <c r="P8" s="242"/>
      <c r="Q8" s="242"/>
      <c r="R8" s="243"/>
      <c r="S8" s="248" t="s">
        <v>15</v>
      </c>
      <c r="T8" s="249"/>
      <c r="U8" s="249"/>
      <c r="V8" s="249"/>
      <c r="W8" s="249"/>
      <c r="X8" s="249"/>
      <c r="Y8" s="249"/>
      <c r="Z8" s="250"/>
    </row>
    <row r="9" spans="2:27" ht="13.5" thickBot="1">
      <c r="B9" s="214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6"/>
    </row>
    <row r="10" spans="2:27" s="18" customFormat="1" thickBot="1">
      <c r="B10" s="217" t="s">
        <v>16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9"/>
      <c r="W10" s="219"/>
      <c r="X10" s="219"/>
      <c r="Y10" s="219"/>
      <c r="Z10" s="220"/>
    </row>
    <row r="11" spans="2:27" ht="13.5" thickBot="1">
      <c r="B11" s="221" t="s">
        <v>17</v>
      </c>
      <c r="C11" s="222"/>
      <c r="D11" s="222"/>
      <c r="E11" s="222"/>
      <c r="F11" s="222"/>
      <c r="G11" s="222"/>
      <c r="H11" s="223" t="s">
        <v>18</v>
      </c>
      <c r="I11" s="223"/>
      <c r="J11" s="223"/>
      <c r="K11" s="223"/>
      <c r="L11" s="223"/>
      <c r="M11" s="224" t="s">
        <v>19</v>
      </c>
      <c r="N11" s="225"/>
      <c r="O11" s="225"/>
      <c r="P11" s="226"/>
      <c r="Q11" s="227"/>
      <c r="R11" s="228"/>
      <c r="S11" s="228"/>
      <c r="T11" s="228"/>
      <c r="U11" s="228"/>
      <c r="V11" s="229"/>
      <c r="W11" s="229"/>
      <c r="X11" s="229"/>
      <c r="Y11" s="230" t="s">
        <v>20</v>
      </c>
      <c r="Z11" s="230"/>
    </row>
    <row r="12" spans="2:27" ht="13.5" thickBot="1">
      <c r="B12" s="198" t="s">
        <v>21</v>
      </c>
      <c r="C12" s="199"/>
      <c r="D12" s="204" t="s">
        <v>22</v>
      </c>
      <c r="E12" s="207" t="s">
        <v>23</v>
      </c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9"/>
    </row>
    <row r="13" spans="2:27" s="19" customFormat="1" thickBot="1">
      <c r="B13" s="200"/>
      <c r="C13" s="201"/>
      <c r="D13" s="205"/>
      <c r="E13" s="210" t="s">
        <v>0</v>
      </c>
      <c r="F13" s="211"/>
      <c r="G13" s="212"/>
      <c r="H13" s="213" t="s">
        <v>24</v>
      </c>
      <c r="I13" s="211"/>
      <c r="J13" s="212"/>
      <c r="K13" s="213" t="s">
        <v>25</v>
      </c>
      <c r="L13" s="211"/>
      <c r="M13" s="212"/>
      <c r="N13" s="213" t="s">
        <v>26</v>
      </c>
      <c r="O13" s="211"/>
      <c r="P13" s="212"/>
      <c r="Q13" s="213" t="s">
        <v>27</v>
      </c>
      <c r="R13" s="211"/>
      <c r="S13" s="212"/>
      <c r="T13" s="213" t="s">
        <v>28</v>
      </c>
      <c r="U13" s="211"/>
      <c r="V13" s="212"/>
      <c r="W13" s="213" t="s">
        <v>29</v>
      </c>
      <c r="X13" s="211"/>
      <c r="Y13" s="212"/>
      <c r="Z13" s="194" t="s">
        <v>30</v>
      </c>
    </row>
    <row r="14" spans="2:27" s="24" customFormat="1" ht="23.25" thickBot="1">
      <c r="B14" s="202"/>
      <c r="C14" s="203"/>
      <c r="D14" s="206"/>
      <c r="E14" s="20" t="s">
        <v>31</v>
      </c>
      <c r="F14" s="21" t="s">
        <v>32</v>
      </c>
      <c r="G14" s="22" t="s">
        <v>33</v>
      </c>
      <c r="H14" s="23" t="s">
        <v>31</v>
      </c>
      <c r="I14" s="21" t="s">
        <v>32</v>
      </c>
      <c r="J14" s="22" t="s">
        <v>33</v>
      </c>
      <c r="K14" s="23" t="s">
        <v>31</v>
      </c>
      <c r="L14" s="21" t="s">
        <v>32</v>
      </c>
      <c r="M14" s="22" t="s">
        <v>33</v>
      </c>
      <c r="N14" s="23" t="s">
        <v>31</v>
      </c>
      <c r="O14" s="21" t="s">
        <v>32</v>
      </c>
      <c r="P14" s="22" t="s">
        <v>33</v>
      </c>
      <c r="Q14" s="23" t="s">
        <v>31</v>
      </c>
      <c r="R14" s="21" t="s">
        <v>32</v>
      </c>
      <c r="S14" s="22" t="s">
        <v>33</v>
      </c>
      <c r="T14" s="23" t="s">
        <v>31</v>
      </c>
      <c r="U14" s="21" t="s">
        <v>32</v>
      </c>
      <c r="V14" s="22" t="s">
        <v>33</v>
      </c>
      <c r="W14" s="23" t="s">
        <v>31</v>
      </c>
      <c r="X14" s="21" t="s">
        <v>32</v>
      </c>
      <c r="Y14" s="22" t="s">
        <v>33</v>
      </c>
      <c r="Z14" s="195"/>
    </row>
    <row r="15" spans="2:27" s="24" customFormat="1" ht="34.5" thickBot="1">
      <c r="B15" s="196" t="s">
        <v>34</v>
      </c>
      <c r="C15" s="197"/>
      <c r="D15" s="25" t="s">
        <v>35</v>
      </c>
      <c r="E15" s="26">
        <v>0.66666666666666663</v>
      </c>
      <c r="F15" s="27">
        <v>0.75</v>
      </c>
      <c r="G15" s="28">
        <v>2</v>
      </c>
      <c r="H15" s="26">
        <v>0.54166666666666663</v>
      </c>
      <c r="I15" s="27">
        <v>0.75</v>
      </c>
      <c r="J15" s="29">
        <v>5</v>
      </c>
      <c r="K15" s="26">
        <v>0.54166666666666663</v>
      </c>
      <c r="L15" s="27">
        <v>0.75</v>
      </c>
      <c r="M15" s="29">
        <v>5</v>
      </c>
      <c r="N15" s="26">
        <v>0.54166666666666663</v>
      </c>
      <c r="O15" s="27">
        <v>0.75</v>
      </c>
      <c r="P15" s="29">
        <v>5</v>
      </c>
      <c r="Q15" s="26">
        <v>0.58333333333333337</v>
      </c>
      <c r="R15" s="27">
        <v>0.75</v>
      </c>
      <c r="S15" s="29">
        <v>4</v>
      </c>
      <c r="T15" s="30"/>
      <c r="U15" s="31"/>
      <c r="V15" s="28"/>
      <c r="W15" s="30"/>
      <c r="X15" s="31"/>
      <c r="Y15" s="32"/>
      <c r="Z15" s="33">
        <f>G15+J15+M15+P15+S15</f>
        <v>21</v>
      </c>
      <c r="AA15" s="34"/>
    </row>
    <row r="16" spans="2:27" ht="13.5" thickBot="1">
      <c r="B16" s="189" t="s">
        <v>36</v>
      </c>
      <c r="C16" s="190"/>
      <c r="D16" s="35" t="s">
        <v>37</v>
      </c>
      <c r="E16" s="26">
        <v>0.54166666666666663</v>
      </c>
      <c r="F16" s="27">
        <v>0.75</v>
      </c>
      <c r="G16" s="29">
        <v>5</v>
      </c>
      <c r="H16" s="26">
        <v>0.54166666666666663</v>
      </c>
      <c r="I16" s="27">
        <v>0.75</v>
      </c>
      <c r="J16" s="29">
        <v>5</v>
      </c>
      <c r="K16" s="26">
        <v>0.54166666666666663</v>
      </c>
      <c r="L16" s="27">
        <v>0.75</v>
      </c>
      <c r="M16" s="29">
        <v>5</v>
      </c>
      <c r="N16" s="26">
        <v>0.54166666666666663</v>
      </c>
      <c r="O16" s="27">
        <v>0.75</v>
      </c>
      <c r="P16" s="29">
        <v>5</v>
      </c>
      <c r="Q16" s="26">
        <v>0.58333333333333337</v>
      </c>
      <c r="R16" s="27">
        <v>0.75</v>
      </c>
      <c r="S16" s="29">
        <v>4</v>
      </c>
      <c r="T16" s="26"/>
      <c r="U16" s="27"/>
      <c r="V16" s="29"/>
      <c r="W16" s="26"/>
      <c r="X16" s="27"/>
      <c r="Y16" s="36"/>
      <c r="Z16" s="33">
        <f t="shared" ref="Z16:Z18" si="0">G16+J16+M16+P16+S16</f>
        <v>24</v>
      </c>
    </row>
    <row r="17" spans="2:29" ht="45.75" thickBot="1">
      <c r="B17" s="189" t="s">
        <v>38</v>
      </c>
      <c r="C17" s="190"/>
      <c r="D17" s="35" t="s">
        <v>39</v>
      </c>
      <c r="E17" s="26">
        <v>0.54166666666666663</v>
      </c>
      <c r="F17" s="27">
        <v>0.75</v>
      </c>
      <c r="G17" s="29">
        <v>5</v>
      </c>
      <c r="H17" s="26">
        <v>0.58333333333333337</v>
      </c>
      <c r="I17" s="27">
        <v>0.75</v>
      </c>
      <c r="J17" s="29">
        <v>4</v>
      </c>
      <c r="K17" s="26">
        <v>0.54166666666666663</v>
      </c>
      <c r="L17" s="27">
        <v>0.75</v>
      </c>
      <c r="M17" s="29">
        <v>5</v>
      </c>
      <c r="N17" s="26">
        <v>0.54166666666666663</v>
      </c>
      <c r="O17" s="27">
        <v>0.75</v>
      </c>
      <c r="P17" s="29">
        <v>5</v>
      </c>
      <c r="Q17" s="26">
        <v>0.58333333333333337</v>
      </c>
      <c r="R17" s="27">
        <v>0.66666666666666663</v>
      </c>
      <c r="S17" s="29">
        <v>2</v>
      </c>
      <c r="T17" s="26"/>
      <c r="U17" s="27"/>
      <c r="V17" s="29"/>
      <c r="W17" s="26"/>
      <c r="X17" s="27"/>
      <c r="Y17" s="36"/>
      <c r="Z17" s="33">
        <f t="shared" si="0"/>
        <v>21</v>
      </c>
    </row>
    <row r="18" spans="2:29" ht="34.5" thickBot="1">
      <c r="B18" s="189" t="s">
        <v>40</v>
      </c>
      <c r="C18" s="190"/>
      <c r="D18" s="35" t="s">
        <v>41</v>
      </c>
      <c r="E18" s="26">
        <v>0.58333333333333337</v>
      </c>
      <c r="F18" s="27">
        <v>0.75</v>
      </c>
      <c r="G18" s="29">
        <v>4</v>
      </c>
      <c r="H18" s="26">
        <v>0.54166666666666663</v>
      </c>
      <c r="I18" s="27">
        <v>0.75</v>
      </c>
      <c r="J18" s="29">
        <v>5</v>
      </c>
      <c r="K18" s="26">
        <v>0.54166666666666663</v>
      </c>
      <c r="L18" s="27">
        <v>0.75</v>
      </c>
      <c r="M18" s="29">
        <v>5</v>
      </c>
      <c r="N18" s="26">
        <v>0.58333333333333337</v>
      </c>
      <c r="O18" s="27">
        <v>0.75</v>
      </c>
      <c r="P18" s="29">
        <v>4</v>
      </c>
      <c r="Q18" s="26">
        <v>0.58333333333333337</v>
      </c>
      <c r="R18" s="27">
        <v>0.75</v>
      </c>
      <c r="S18" s="29">
        <v>4</v>
      </c>
      <c r="T18" s="26"/>
      <c r="U18" s="27"/>
      <c r="V18" s="29"/>
      <c r="W18" s="26"/>
      <c r="X18" s="27"/>
      <c r="Y18" s="36"/>
      <c r="Z18" s="33">
        <f t="shared" si="0"/>
        <v>22</v>
      </c>
    </row>
    <row r="19" spans="2:29" ht="13.5" thickBot="1">
      <c r="B19" s="189"/>
      <c r="C19" s="190"/>
      <c r="D19" s="35"/>
      <c r="E19" s="37"/>
      <c r="F19" s="38"/>
      <c r="G19" s="29"/>
      <c r="H19" s="37"/>
      <c r="I19" s="38"/>
      <c r="J19" s="29"/>
      <c r="K19" s="37"/>
      <c r="L19" s="38"/>
      <c r="M19" s="29"/>
      <c r="N19" s="37"/>
      <c r="O19" s="38"/>
      <c r="P19" s="29"/>
      <c r="Q19" s="37"/>
      <c r="R19" s="38"/>
      <c r="S19" s="29"/>
      <c r="T19" s="26"/>
      <c r="U19" s="27"/>
      <c r="V19" s="29"/>
      <c r="W19" s="26"/>
      <c r="X19" s="27"/>
      <c r="Y19" s="36"/>
      <c r="Z19" s="33"/>
    </row>
    <row r="20" spans="2:29" ht="13.5" thickBot="1">
      <c r="B20" s="189"/>
      <c r="C20" s="190"/>
      <c r="D20" s="35"/>
      <c r="E20" s="37"/>
      <c r="F20" s="38"/>
      <c r="G20" s="29"/>
      <c r="H20" s="26"/>
      <c r="I20" s="27"/>
      <c r="J20" s="29"/>
      <c r="K20" s="37"/>
      <c r="L20" s="38"/>
      <c r="M20" s="29"/>
      <c r="N20" s="26"/>
      <c r="O20" s="27"/>
      <c r="P20" s="29"/>
      <c r="Q20" s="37"/>
      <c r="R20" s="38"/>
      <c r="S20" s="29"/>
      <c r="T20" s="26"/>
      <c r="U20" s="27"/>
      <c r="V20" s="29"/>
      <c r="W20" s="26"/>
      <c r="X20" s="27"/>
      <c r="Y20" s="36"/>
      <c r="Z20" s="33"/>
    </row>
    <row r="21" spans="2:29" ht="15.75" thickBot="1">
      <c r="B21" s="191" t="s">
        <v>42</v>
      </c>
      <c r="C21" s="192"/>
      <c r="D21" s="191">
        <f>+G20+G19+G18+G17+G16+G15</f>
        <v>16</v>
      </c>
      <c r="E21" s="193"/>
      <c r="F21" s="193"/>
      <c r="G21" s="192"/>
      <c r="H21" s="183">
        <f>+J20+J19+J18+J17+J16+J15</f>
        <v>19</v>
      </c>
      <c r="I21" s="184"/>
      <c r="J21" s="185"/>
      <c r="K21" s="183">
        <f>SUM(M15:M18)</f>
        <v>20</v>
      </c>
      <c r="L21" s="184"/>
      <c r="M21" s="185"/>
      <c r="N21" s="183">
        <f>SUM(P15:P18)</f>
        <v>19</v>
      </c>
      <c r="O21" s="184"/>
      <c r="P21" s="185"/>
      <c r="Q21" s="183">
        <f>SUM(S15:S18)</f>
        <v>14</v>
      </c>
      <c r="R21" s="184"/>
      <c r="S21" s="185"/>
      <c r="T21" s="183">
        <f>+V20+V19+V18+V17+V16+V15</f>
        <v>0</v>
      </c>
      <c r="U21" s="184"/>
      <c r="V21" s="185"/>
      <c r="W21" s="183">
        <f>+Y20+Y19+Y18+Y17+Y16+Y15</f>
        <v>0</v>
      </c>
      <c r="X21" s="184"/>
      <c r="Y21" s="185"/>
      <c r="Z21" s="39">
        <f>SUM(Z15:Z20)</f>
        <v>88</v>
      </c>
    </row>
    <row r="22" spans="2:29" ht="13.5" thickBot="1">
      <c r="B22" s="186" t="s">
        <v>43</v>
      </c>
      <c r="C22" s="187"/>
      <c r="D22" s="187"/>
      <c r="E22" s="188"/>
      <c r="F22" s="186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6" t="s">
        <v>44</v>
      </c>
      <c r="Y22" s="187"/>
      <c r="Z22" s="188"/>
    </row>
    <row r="23" spans="2:29" ht="13.5" thickBot="1">
      <c r="B23" s="180" t="s">
        <v>45</v>
      </c>
      <c r="C23" s="181"/>
      <c r="D23" s="181"/>
      <c r="E23" s="182"/>
      <c r="F23" s="167" t="s">
        <v>46</v>
      </c>
      <c r="G23" s="168"/>
      <c r="H23" s="168"/>
      <c r="I23" s="169" t="s">
        <v>47</v>
      </c>
      <c r="J23" s="169"/>
      <c r="K23" s="169"/>
      <c r="L23" s="169"/>
      <c r="M23" s="169"/>
      <c r="N23" s="169" t="s">
        <v>48</v>
      </c>
      <c r="O23" s="170"/>
      <c r="P23" s="170"/>
      <c r="Q23" s="170"/>
      <c r="R23" s="170"/>
      <c r="S23" s="171" t="s">
        <v>49</v>
      </c>
      <c r="T23" s="172"/>
      <c r="U23" s="172"/>
      <c r="V23" s="172"/>
      <c r="W23" s="173"/>
      <c r="X23" s="174"/>
      <c r="Y23" s="175"/>
      <c r="Z23" s="176"/>
    </row>
    <row r="24" spans="2:29" ht="13.5" thickBot="1">
      <c r="B24" s="180" t="s">
        <v>50</v>
      </c>
      <c r="C24" s="181"/>
      <c r="D24" s="181"/>
      <c r="E24" s="182"/>
      <c r="F24" s="167"/>
      <c r="G24" s="168"/>
      <c r="H24" s="168"/>
      <c r="I24" s="169"/>
      <c r="J24" s="169"/>
      <c r="K24" s="169"/>
      <c r="L24" s="169"/>
      <c r="M24" s="169"/>
      <c r="N24" s="169"/>
      <c r="O24" s="170"/>
      <c r="P24" s="170"/>
      <c r="Q24" s="170"/>
      <c r="R24" s="170"/>
      <c r="S24" s="171"/>
      <c r="T24" s="172"/>
      <c r="U24" s="172"/>
      <c r="V24" s="172"/>
      <c r="W24" s="173"/>
      <c r="X24" s="174"/>
      <c r="Y24" s="175"/>
      <c r="Z24" s="176"/>
    </row>
    <row r="25" spans="2:29" ht="13.5" thickBot="1">
      <c r="B25" s="180" t="s">
        <v>51</v>
      </c>
      <c r="C25" s="181"/>
      <c r="D25" s="181"/>
      <c r="E25" s="182"/>
      <c r="F25" s="167" t="s">
        <v>46</v>
      </c>
      <c r="G25" s="168"/>
      <c r="H25" s="168"/>
      <c r="I25" s="169" t="s">
        <v>47</v>
      </c>
      <c r="J25" s="169"/>
      <c r="K25" s="169"/>
      <c r="L25" s="169"/>
      <c r="M25" s="169"/>
      <c r="N25" s="169" t="s">
        <v>48</v>
      </c>
      <c r="O25" s="170"/>
      <c r="P25" s="170"/>
      <c r="Q25" s="170"/>
      <c r="R25" s="170"/>
      <c r="S25" s="171" t="s">
        <v>49</v>
      </c>
      <c r="T25" s="172"/>
      <c r="U25" s="172"/>
      <c r="V25" s="172"/>
      <c r="W25" s="173"/>
      <c r="X25" s="174"/>
      <c r="Y25" s="175"/>
      <c r="Z25" s="176"/>
    </row>
    <row r="26" spans="2:29" ht="13.5" thickBot="1">
      <c r="B26" s="177" t="s">
        <v>52</v>
      </c>
      <c r="C26" s="178"/>
      <c r="D26" s="178"/>
      <c r="E26" s="179"/>
      <c r="F26" s="167"/>
      <c r="G26" s="168"/>
      <c r="H26" s="168"/>
      <c r="I26" s="169"/>
      <c r="J26" s="169"/>
      <c r="K26" s="169"/>
      <c r="L26" s="169"/>
      <c r="M26" s="169"/>
      <c r="N26" s="169"/>
      <c r="O26" s="170"/>
      <c r="P26" s="170"/>
      <c r="Q26" s="170"/>
      <c r="R26" s="170"/>
      <c r="S26" s="169"/>
      <c r="T26" s="170"/>
      <c r="U26" s="170"/>
      <c r="V26" s="170"/>
      <c r="W26" s="170"/>
      <c r="X26" s="174"/>
      <c r="Y26" s="175"/>
      <c r="Z26" s="176"/>
    </row>
    <row r="27" spans="2:29" ht="13.5" thickBot="1">
      <c r="B27" s="164"/>
      <c r="C27" s="165"/>
      <c r="D27" s="165"/>
      <c r="E27" s="166"/>
      <c r="F27" s="167"/>
      <c r="G27" s="168"/>
      <c r="H27" s="168"/>
      <c r="I27" s="169"/>
      <c r="J27" s="169"/>
      <c r="K27" s="169"/>
      <c r="L27" s="169"/>
      <c r="M27" s="169"/>
      <c r="N27" s="169"/>
      <c r="O27" s="170"/>
      <c r="P27" s="170"/>
      <c r="Q27" s="170"/>
      <c r="R27" s="170"/>
      <c r="S27" s="171"/>
      <c r="T27" s="172"/>
      <c r="U27" s="172"/>
      <c r="V27" s="172"/>
      <c r="W27" s="173"/>
      <c r="X27" s="174"/>
      <c r="Y27" s="175"/>
      <c r="Z27" s="176"/>
    </row>
    <row r="28" spans="2:29" ht="13.5" thickBot="1">
      <c r="B28" s="164"/>
      <c r="C28" s="165"/>
      <c r="D28" s="165"/>
      <c r="E28" s="166"/>
      <c r="F28" s="167"/>
      <c r="G28" s="168"/>
      <c r="H28" s="168"/>
      <c r="I28" s="169"/>
      <c r="J28" s="169"/>
      <c r="K28" s="169"/>
      <c r="L28" s="169"/>
      <c r="M28" s="169"/>
      <c r="N28" s="169"/>
      <c r="O28" s="170"/>
      <c r="P28" s="170"/>
      <c r="Q28" s="170"/>
      <c r="R28" s="170"/>
      <c r="S28" s="171"/>
      <c r="T28" s="172"/>
      <c r="U28" s="172"/>
      <c r="V28" s="172"/>
      <c r="W28" s="173"/>
      <c r="X28" s="174"/>
      <c r="Y28" s="175"/>
      <c r="Z28" s="176"/>
    </row>
    <row r="29" spans="2:29" ht="13.5" thickBot="1"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2"/>
      <c r="T29" s="41"/>
      <c r="U29" s="41"/>
      <c r="V29" s="41"/>
      <c r="W29" s="41"/>
      <c r="Z29" s="43"/>
    </row>
    <row r="30" spans="2:29" ht="15.75" thickBot="1">
      <c r="B30" s="40"/>
      <c r="C30" s="41"/>
      <c r="D30" s="41"/>
      <c r="E30" s="41"/>
      <c r="F30" s="41"/>
      <c r="G30" s="41"/>
      <c r="H30" s="41"/>
      <c r="I30" s="41"/>
      <c r="J30" s="42"/>
      <c r="K30" s="148"/>
      <c r="L30" s="148"/>
      <c r="M30" s="148"/>
      <c r="N30" s="148"/>
      <c r="O30" s="148"/>
      <c r="P30" s="148"/>
      <c r="Q30" s="148"/>
      <c r="R30" s="44"/>
      <c r="S30" s="44"/>
      <c r="T30" s="44"/>
      <c r="V30" s="149" t="s">
        <v>53</v>
      </c>
      <c r="W30" s="150"/>
      <c r="X30" s="150"/>
      <c r="Y30" s="151"/>
      <c r="Z30" s="43"/>
      <c r="AA30" s="152"/>
      <c r="AB30" s="152"/>
      <c r="AC30" s="152"/>
    </row>
    <row r="31" spans="2:29">
      <c r="B31" s="40"/>
      <c r="C31" s="153" t="s">
        <v>54</v>
      </c>
      <c r="D31" s="154"/>
      <c r="E31" s="154"/>
      <c r="F31" s="154"/>
      <c r="G31" s="154"/>
      <c r="H31" s="154"/>
      <c r="I31" s="155"/>
      <c r="K31" s="148"/>
      <c r="L31" s="148"/>
      <c r="M31" s="148"/>
      <c r="N31" s="148"/>
      <c r="O31" s="148"/>
      <c r="P31" s="148"/>
      <c r="Q31" s="148"/>
      <c r="R31" s="44"/>
      <c r="S31" s="44"/>
      <c r="T31" s="44"/>
      <c r="V31" s="45" t="s">
        <v>55</v>
      </c>
      <c r="W31" s="46" t="s">
        <v>56</v>
      </c>
      <c r="X31" s="159" t="s">
        <v>57</v>
      </c>
      <c r="Y31" s="160"/>
      <c r="Z31" s="43"/>
      <c r="AA31" s="161"/>
      <c r="AB31" s="161"/>
      <c r="AC31" s="161"/>
    </row>
    <row r="32" spans="2:29" ht="13.5" thickBot="1">
      <c r="B32" s="5"/>
      <c r="C32" s="156"/>
      <c r="D32" s="157"/>
      <c r="E32" s="157"/>
      <c r="F32" s="157"/>
      <c r="G32" s="157"/>
      <c r="H32" s="157"/>
      <c r="I32" s="158"/>
      <c r="N32" s="42"/>
      <c r="Q32" s="42"/>
      <c r="R32" s="42"/>
      <c r="S32" s="42"/>
      <c r="T32" s="42"/>
      <c r="V32" s="47">
        <v>8</v>
      </c>
      <c r="W32" s="48">
        <v>3</v>
      </c>
      <c r="X32" s="162">
        <v>2022</v>
      </c>
      <c r="Y32" s="163"/>
      <c r="Z32" s="43"/>
    </row>
    <row r="33" spans="2:26" ht="13.5" thickBot="1">
      <c r="B33" s="142"/>
      <c r="C33" s="143"/>
      <c r="D33" s="143"/>
      <c r="E33" s="143"/>
      <c r="F33" s="143"/>
      <c r="G33" s="143"/>
      <c r="H33" s="143"/>
      <c r="I33" s="143"/>
      <c r="J33" s="49"/>
      <c r="K33" s="144"/>
      <c r="L33" s="144"/>
      <c r="M33" s="144"/>
      <c r="N33" s="144"/>
      <c r="O33" s="144"/>
      <c r="P33" s="144"/>
      <c r="Q33" s="144"/>
      <c r="Z33" s="43"/>
    </row>
    <row r="34" spans="2:26" ht="18.75" thickBot="1">
      <c r="B34" s="145" t="s">
        <v>58</v>
      </c>
      <c r="C34" s="146"/>
      <c r="D34" s="146"/>
      <c r="E34" s="147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1"/>
    </row>
  </sheetData>
  <mergeCells count="99">
    <mergeCell ref="B8:I8"/>
    <mergeCell ref="J8:N8"/>
    <mergeCell ref="O8:R8"/>
    <mergeCell ref="S8:Z8"/>
    <mergeCell ref="I2:V2"/>
    <mergeCell ref="X2:Z2"/>
    <mergeCell ref="I3:V3"/>
    <mergeCell ref="K4:L5"/>
    <mergeCell ref="M4:N5"/>
    <mergeCell ref="O4:Q5"/>
    <mergeCell ref="R4:S5"/>
    <mergeCell ref="B6:Z6"/>
    <mergeCell ref="B7:H7"/>
    <mergeCell ref="I7:N7"/>
    <mergeCell ref="O7:U7"/>
    <mergeCell ref="V7:Z7"/>
    <mergeCell ref="B9:Z9"/>
    <mergeCell ref="B10:Z10"/>
    <mergeCell ref="B11:G11"/>
    <mergeCell ref="H11:L11"/>
    <mergeCell ref="M11:P11"/>
    <mergeCell ref="Q11:U11"/>
    <mergeCell ref="V11:X11"/>
    <mergeCell ref="Y11:Z11"/>
    <mergeCell ref="B19:C19"/>
    <mergeCell ref="B12:C14"/>
    <mergeCell ref="D12:D14"/>
    <mergeCell ref="E12:Z12"/>
    <mergeCell ref="E13:G13"/>
    <mergeCell ref="H13:J13"/>
    <mergeCell ref="K13:M13"/>
    <mergeCell ref="N13:P13"/>
    <mergeCell ref="Q13:S13"/>
    <mergeCell ref="T13:V13"/>
    <mergeCell ref="W13:Y13"/>
    <mergeCell ref="Z13:Z14"/>
    <mergeCell ref="B15:C15"/>
    <mergeCell ref="B16:C16"/>
    <mergeCell ref="B17:C17"/>
    <mergeCell ref="B18:C18"/>
    <mergeCell ref="B20:C20"/>
    <mergeCell ref="B21:C21"/>
    <mergeCell ref="D21:G21"/>
    <mergeCell ref="H21:J21"/>
    <mergeCell ref="K21:M21"/>
    <mergeCell ref="Q21:S21"/>
    <mergeCell ref="T21:V21"/>
    <mergeCell ref="W21:Y21"/>
    <mergeCell ref="B22:E22"/>
    <mergeCell ref="F22:W22"/>
    <mergeCell ref="X22:Z22"/>
    <mergeCell ref="N21:P21"/>
    <mergeCell ref="X24:Z24"/>
    <mergeCell ref="B23:E23"/>
    <mergeCell ref="F23:H23"/>
    <mergeCell ref="I23:M23"/>
    <mergeCell ref="N23:R23"/>
    <mergeCell ref="S23:W23"/>
    <mergeCell ref="X23:Z23"/>
    <mergeCell ref="B24:E24"/>
    <mergeCell ref="F24:H24"/>
    <mergeCell ref="I24:M24"/>
    <mergeCell ref="N24:R24"/>
    <mergeCell ref="S24:W24"/>
    <mergeCell ref="X26:Z26"/>
    <mergeCell ref="B25:E25"/>
    <mergeCell ref="F25:H25"/>
    <mergeCell ref="I25:M25"/>
    <mergeCell ref="N25:R25"/>
    <mergeCell ref="S25:W25"/>
    <mergeCell ref="X25:Z25"/>
    <mergeCell ref="B26:E26"/>
    <mergeCell ref="F26:H26"/>
    <mergeCell ref="I26:M26"/>
    <mergeCell ref="N26:R26"/>
    <mergeCell ref="S26:W26"/>
    <mergeCell ref="X28:Z28"/>
    <mergeCell ref="B27:E27"/>
    <mergeCell ref="F27:H27"/>
    <mergeCell ref="I27:M27"/>
    <mergeCell ref="N27:R27"/>
    <mergeCell ref="S27:W27"/>
    <mergeCell ref="X27:Z27"/>
    <mergeCell ref="B28:E28"/>
    <mergeCell ref="F28:H28"/>
    <mergeCell ref="I28:M28"/>
    <mergeCell ref="N28:R28"/>
    <mergeCell ref="S28:W28"/>
    <mergeCell ref="AA30:AC30"/>
    <mergeCell ref="C31:I32"/>
    <mergeCell ref="K31:Q31"/>
    <mergeCell ref="X31:Y31"/>
    <mergeCell ref="AA31:AC31"/>
    <mergeCell ref="X32:Y32"/>
    <mergeCell ref="B33:I33"/>
    <mergeCell ref="K33:Q33"/>
    <mergeCell ref="B34:E34"/>
    <mergeCell ref="K30:Q30"/>
    <mergeCell ref="V30:Y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4069E-52AE-46D9-8FF5-6167C53D886F}">
  <dimension ref="A1:Y100"/>
  <sheetViews>
    <sheetView tabSelected="1" workbookViewId="0">
      <selection activeCell="J16" sqref="J16"/>
    </sheetView>
  </sheetViews>
  <sheetFormatPr baseColWidth="10" defaultColWidth="14.42578125" defaultRowHeight="12.75"/>
  <cols>
    <col min="1" max="25" width="10.7109375" style="4" customWidth="1"/>
    <col min="26" max="16384" width="14.42578125" style="4"/>
  </cols>
  <sheetData>
    <row r="1" spans="1:25" ht="15.75" thickBot="1">
      <c r="A1" s="278"/>
      <c r="B1" s="279"/>
      <c r="C1" s="279"/>
      <c r="D1" s="279"/>
      <c r="E1" s="279"/>
      <c r="F1" s="279"/>
      <c r="G1" s="279"/>
      <c r="H1" s="280" t="s">
        <v>59</v>
      </c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2"/>
      <c r="V1" s="279"/>
      <c r="W1" s="283"/>
      <c r="X1" s="283"/>
      <c r="Y1" s="284"/>
    </row>
    <row r="2" spans="1:25" ht="15.75" thickBot="1">
      <c r="A2" s="285" t="s">
        <v>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7"/>
    </row>
    <row r="3" spans="1:25" ht="15.75" thickBot="1">
      <c r="A3" s="288" t="s">
        <v>81</v>
      </c>
      <c r="B3" s="281"/>
      <c r="C3" s="281"/>
      <c r="D3" s="281"/>
      <c r="E3" s="281"/>
      <c r="F3" s="281"/>
      <c r="G3" s="282"/>
      <c r="H3" s="288" t="s">
        <v>61</v>
      </c>
      <c r="I3" s="281"/>
      <c r="J3" s="281"/>
      <c r="K3" s="281"/>
      <c r="L3" s="281"/>
      <c r="M3" s="282"/>
      <c r="N3" s="288" t="s">
        <v>82</v>
      </c>
      <c r="O3" s="281"/>
      <c r="P3" s="281"/>
      <c r="Q3" s="281"/>
      <c r="R3" s="281"/>
      <c r="S3" s="281"/>
      <c r="T3" s="282"/>
      <c r="U3" s="288" t="s">
        <v>83</v>
      </c>
      <c r="V3" s="281"/>
      <c r="W3" s="281"/>
      <c r="X3" s="281"/>
      <c r="Y3" s="282"/>
    </row>
    <row r="4" spans="1:25" ht="15.75" thickBot="1">
      <c r="A4" s="288" t="s">
        <v>102</v>
      </c>
      <c r="B4" s="281"/>
      <c r="C4" s="281"/>
      <c r="D4" s="281"/>
      <c r="E4" s="281"/>
      <c r="F4" s="281"/>
      <c r="G4" s="281"/>
      <c r="H4" s="282"/>
      <c r="I4" s="289" t="s">
        <v>103</v>
      </c>
      <c r="J4" s="281"/>
      <c r="K4" s="281"/>
      <c r="L4" s="281"/>
      <c r="M4" s="282"/>
      <c r="N4" s="288" t="s">
        <v>104</v>
      </c>
      <c r="O4" s="281"/>
      <c r="P4" s="281"/>
      <c r="Q4" s="282"/>
      <c r="R4" s="290" t="s">
        <v>87</v>
      </c>
      <c r="S4" s="281"/>
      <c r="T4" s="281"/>
      <c r="U4" s="281"/>
      <c r="V4" s="281"/>
      <c r="W4" s="281"/>
      <c r="X4" s="281"/>
      <c r="Y4" s="282"/>
    </row>
    <row r="5" spans="1:25" ht="15.75" thickBot="1">
      <c r="A5" s="291"/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2"/>
    </row>
    <row r="6" spans="1:25" ht="15.75" thickBot="1">
      <c r="A6" s="292" t="s">
        <v>16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2"/>
    </row>
    <row r="7" spans="1:25" ht="15.75" thickBot="1">
      <c r="A7" s="293" t="s">
        <v>88</v>
      </c>
      <c r="B7" s="281"/>
      <c r="C7" s="281"/>
      <c r="D7" s="281"/>
      <c r="E7" s="281"/>
      <c r="F7" s="282"/>
      <c r="G7" s="280" t="s">
        <v>105</v>
      </c>
      <c r="H7" s="281"/>
      <c r="I7" s="281"/>
      <c r="J7" s="281"/>
      <c r="K7" s="282"/>
      <c r="L7" s="290" t="s">
        <v>90</v>
      </c>
      <c r="M7" s="281"/>
      <c r="N7" s="281"/>
      <c r="O7" s="282"/>
      <c r="P7" s="294"/>
      <c r="Q7" s="281"/>
      <c r="R7" s="281"/>
      <c r="S7" s="281"/>
      <c r="T7" s="295"/>
      <c r="U7" s="291"/>
      <c r="V7" s="281"/>
      <c r="W7" s="282"/>
      <c r="X7" s="296" t="s">
        <v>106</v>
      </c>
      <c r="Y7" s="282"/>
    </row>
    <row r="8" spans="1:25" ht="15.75" thickBot="1">
      <c r="A8" s="297" t="s">
        <v>21</v>
      </c>
      <c r="B8" s="298"/>
      <c r="C8" s="299" t="s">
        <v>22</v>
      </c>
      <c r="D8" s="300" t="s">
        <v>23</v>
      </c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2"/>
    </row>
    <row r="9" spans="1:25" ht="15.75" thickBot="1">
      <c r="A9" s="301"/>
      <c r="B9" s="302"/>
      <c r="C9" s="303"/>
      <c r="D9" s="300" t="s">
        <v>0</v>
      </c>
      <c r="E9" s="281"/>
      <c r="F9" s="282"/>
      <c r="G9" s="300" t="s">
        <v>24</v>
      </c>
      <c r="H9" s="281"/>
      <c r="I9" s="282"/>
      <c r="J9" s="300" t="s">
        <v>25</v>
      </c>
      <c r="K9" s="281"/>
      <c r="L9" s="282"/>
      <c r="M9" s="300" t="s">
        <v>26</v>
      </c>
      <c r="N9" s="281"/>
      <c r="O9" s="282"/>
      <c r="P9" s="300" t="s">
        <v>27</v>
      </c>
      <c r="Q9" s="281"/>
      <c r="R9" s="282"/>
      <c r="S9" s="300" t="s">
        <v>28</v>
      </c>
      <c r="T9" s="281"/>
      <c r="U9" s="282"/>
      <c r="V9" s="300" t="s">
        <v>29</v>
      </c>
      <c r="W9" s="281"/>
      <c r="X9" s="282"/>
      <c r="Y9" s="304" t="s">
        <v>30</v>
      </c>
    </row>
    <row r="10" spans="1:25" ht="13.5" thickBot="1">
      <c r="A10" s="305"/>
      <c r="B10" s="287"/>
      <c r="C10" s="306"/>
      <c r="D10" s="307" t="s">
        <v>31</v>
      </c>
      <c r="E10" s="307" t="s">
        <v>32</v>
      </c>
      <c r="F10" s="307" t="s">
        <v>33</v>
      </c>
      <c r="G10" s="307" t="s">
        <v>31</v>
      </c>
      <c r="H10" s="307" t="s">
        <v>32</v>
      </c>
      <c r="I10" s="307" t="s">
        <v>33</v>
      </c>
      <c r="J10" s="307" t="s">
        <v>31</v>
      </c>
      <c r="K10" s="307" t="s">
        <v>32</v>
      </c>
      <c r="L10" s="307" t="s">
        <v>33</v>
      </c>
      <c r="M10" s="307" t="s">
        <v>31</v>
      </c>
      <c r="N10" s="307" t="s">
        <v>32</v>
      </c>
      <c r="O10" s="307" t="s">
        <v>33</v>
      </c>
      <c r="P10" s="307" t="s">
        <v>31</v>
      </c>
      <c r="Q10" s="307" t="s">
        <v>32</v>
      </c>
      <c r="R10" s="307" t="s">
        <v>33</v>
      </c>
      <c r="S10" s="307" t="s">
        <v>31</v>
      </c>
      <c r="T10" s="307" t="s">
        <v>32</v>
      </c>
      <c r="U10" s="307" t="s">
        <v>33</v>
      </c>
      <c r="V10" s="307" t="s">
        <v>31</v>
      </c>
      <c r="W10" s="307" t="s">
        <v>32</v>
      </c>
      <c r="X10" s="307" t="s">
        <v>33</v>
      </c>
      <c r="Y10" s="306"/>
    </row>
    <row r="11" spans="1:25" ht="27" thickBot="1">
      <c r="A11" s="308" t="s">
        <v>34</v>
      </c>
      <c r="B11" s="282"/>
      <c r="C11" s="309" t="s">
        <v>107</v>
      </c>
      <c r="D11" s="310" t="s">
        <v>93</v>
      </c>
      <c r="E11" s="310" t="s">
        <v>94</v>
      </c>
      <c r="F11" s="310">
        <v>3</v>
      </c>
      <c r="G11" s="310"/>
      <c r="H11" s="310"/>
      <c r="I11" s="310"/>
      <c r="J11" s="310" t="s">
        <v>93</v>
      </c>
      <c r="K11" s="310" t="s">
        <v>95</v>
      </c>
      <c r="L11" s="310">
        <v>2</v>
      </c>
      <c r="M11" s="311"/>
      <c r="N11" s="311"/>
      <c r="O11" s="312"/>
      <c r="P11" s="310"/>
      <c r="Q11" s="310"/>
      <c r="R11" s="310"/>
      <c r="S11" s="311"/>
      <c r="T11" s="311"/>
      <c r="U11" s="312"/>
      <c r="V11" s="310"/>
      <c r="W11" s="310"/>
      <c r="X11" s="310"/>
      <c r="Y11" s="312"/>
    </row>
    <row r="12" spans="1:25" ht="27" thickBot="1">
      <c r="A12" s="308" t="s">
        <v>69</v>
      </c>
      <c r="B12" s="282"/>
      <c r="C12" s="309" t="s">
        <v>108</v>
      </c>
      <c r="D12" s="310"/>
      <c r="E12" s="310"/>
      <c r="F12" s="310"/>
      <c r="G12" s="310" t="s">
        <v>93</v>
      </c>
      <c r="H12" s="310" t="s">
        <v>94</v>
      </c>
      <c r="I12" s="310">
        <v>3</v>
      </c>
      <c r="J12" s="310"/>
      <c r="K12" s="310"/>
      <c r="L12" s="310"/>
      <c r="M12" s="310" t="s">
        <v>93</v>
      </c>
      <c r="N12" s="310" t="s">
        <v>95</v>
      </c>
      <c r="O12" s="310">
        <v>2</v>
      </c>
      <c r="P12" s="311"/>
      <c r="Q12" s="311"/>
      <c r="R12" s="312"/>
      <c r="S12" s="311"/>
      <c r="T12" s="311"/>
      <c r="U12" s="312"/>
      <c r="V12" s="310"/>
      <c r="W12" s="310"/>
      <c r="X12" s="310"/>
      <c r="Y12" s="312"/>
    </row>
    <row r="13" spans="1:25" ht="27" thickBot="1">
      <c r="A13" s="308" t="s">
        <v>70</v>
      </c>
      <c r="B13" s="282"/>
      <c r="C13" s="309" t="s">
        <v>108</v>
      </c>
      <c r="D13" s="310" t="s">
        <v>94</v>
      </c>
      <c r="E13" s="310" t="s">
        <v>97</v>
      </c>
      <c r="F13" s="310">
        <v>2</v>
      </c>
      <c r="G13" s="310"/>
      <c r="H13" s="310"/>
      <c r="I13" s="310"/>
      <c r="J13" s="310" t="s">
        <v>95</v>
      </c>
      <c r="K13" s="310" t="s">
        <v>97</v>
      </c>
      <c r="L13" s="310">
        <v>3</v>
      </c>
      <c r="M13" s="310"/>
      <c r="N13" s="310"/>
      <c r="O13" s="310"/>
      <c r="P13" s="311"/>
      <c r="Q13" s="311"/>
      <c r="R13" s="312"/>
      <c r="S13" s="311"/>
      <c r="T13" s="311"/>
      <c r="U13" s="312"/>
      <c r="V13" s="310"/>
      <c r="W13" s="310"/>
      <c r="X13" s="310"/>
      <c r="Y13" s="312"/>
    </row>
    <row r="14" spans="1:25" ht="27" thickBot="1">
      <c r="A14" s="308" t="s">
        <v>71</v>
      </c>
      <c r="B14" s="282"/>
      <c r="C14" s="309" t="s">
        <v>107</v>
      </c>
      <c r="D14" s="310"/>
      <c r="E14" s="310"/>
      <c r="F14" s="310"/>
      <c r="G14" s="310" t="s">
        <v>94</v>
      </c>
      <c r="H14" s="310" t="s">
        <v>97</v>
      </c>
      <c r="I14" s="310">
        <v>2</v>
      </c>
      <c r="J14" s="311"/>
      <c r="K14" s="311"/>
      <c r="L14" s="312"/>
      <c r="M14" s="310" t="s">
        <v>95</v>
      </c>
      <c r="N14" s="310" t="s">
        <v>97</v>
      </c>
      <c r="O14" s="310">
        <v>3</v>
      </c>
      <c r="P14" s="310"/>
      <c r="Q14" s="310"/>
      <c r="R14" s="310"/>
      <c r="S14" s="311"/>
      <c r="T14" s="311"/>
      <c r="U14" s="312"/>
      <c r="V14" s="310"/>
      <c r="W14" s="310"/>
      <c r="X14" s="310"/>
      <c r="Y14" s="312"/>
    </row>
    <row r="15" spans="1:25" ht="15.75" customHeight="1" thickBot="1">
      <c r="A15" s="291"/>
      <c r="B15" s="282"/>
      <c r="C15" s="309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2"/>
    </row>
    <row r="16" spans="1:25" ht="15.75" customHeight="1" thickBot="1">
      <c r="A16" s="291"/>
      <c r="B16" s="282"/>
      <c r="C16" s="309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10"/>
      <c r="T16" s="310"/>
      <c r="U16" s="310"/>
      <c r="V16" s="310"/>
      <c r="W16" s="310"/>
      <c r="X16" s="310"/>
      <c r="Y16" s="312"/>
    </row>
    <row r="17" spans="1:25" ht="15.75" customHeight="1" thickBot="1">
      <c r="A17" s="313" t="s">
        <v>42</v>
      </c>
      <c r="B17" s="282"/>
      <c r="C17" s="314">
        <v>5</v>
      </c>
      <c r="D17" s="281"/>
      <c r="E17" s="281"/>
      <c r="F17" s="282"/>
      <c r="G17" s="314">
        <v>5</v>
      </c>
      <c r="H17" s="281"/>
      <c r="I17" s="282"/>
      <c r="J17" s="314">
        <v>5</v>
      </c>
      <c r="K17" s="281"/>
      <c r="L17" s="282"/>
      <c r="M17" s="314">
        <v>5</v>
      </c>
      <c r="N17" s="281"/>
      <c r="O17" s="282"/>
      <c r="P17" s="313"/>
      <c r="Q17" s="281"/>
      <c r="R17" s="282"/>
      <c r="S17" s="313"/>
      <c r="T17" s="281"/>
      <c r="U17" s="282"/>
      <c r="V17" s="313"/>
      <c r="W17" s="281"/>
      <c r="X17" s="282"/>
      <c r="Y17" s="315">
        <v>20</v>
      </c>
    </row>
    <row r="18" spans="1:25" ht="15.75" customHeight="1" thickBot="1">
      <c r="A18" s="300" t="s">
        <v>43</v>
      </c>
      <c r="B18" s="281"/>
      <c r="C18" s="281"/>
      <c r="D18" s="282"/>
      <c r="E18" s="294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95"/>
      <c r="W18" s="316" t="s">
        <v>72</v>
      </c>
      <c r="X18" s="317"/>
      <c r="Y18" s="318"/>
    </row>
    <row r="19" spans="1:25" ht="15.75" customHeight="1" thickBot="1">
      <c r="A19" s="319" t="s">
        <v>45</v>
      </c>
      <c r="B19" s="281"/>
      <c r="C19" s="281"/>
      <c r="D19" s="282"/>
      <c r="E19" s="294"/>
      <c r="F19" s="281"/>
      <c r="G19" s="295"/>
      <c r="H19" s="320"/>
      <c r="I19" s="281"/>
      <c r="J19" s="281"/>
      <c r="K19" s="281"/>
      <c r="L19" s="282"/>
      <c r="M19" s="288"/>
      <c r="N19" s="281"/>
      <c r="O19" s="281"/>
      <c r="P19" s="281"/>
      <c r="Q19" s="282"/>
      <c r="R19" s="288"/>
      <c r="S19" s="281"/>
      <c r="T19" s="281"/>
      <c r="U19" s="281"/>
      <c r="V19" s="282"/>
      <c r="W19" s="321" t="s">
        <v>73</v>
      </c>
      <c r="X19" s="322"/>
      <c r="Y19" s="323"/>
    </row>
    <row r="20" spans="1:25" ht="15.75" customHeight="1" thickBot="1">
      <c r="A20" s="319" t="s">
        <v>50</v>
      </c>
      <c r="B20" s="281"/>
      <c r="C20" s="281"/>
      <c r="D20" s="282"/>
      <c r="E20" s="294"/>
      <c r="F20" s="281"/>
      <c r="G20" s="295"/>
      <c r="H20" s="320"/>
      <c r="I20" s="281"/>
      <c r="J20" s="281"/>
      <c r="K20" s="281"/>
      <c r="L20" s="282"/>
      <c r="M20" s="288"/>
      <c r="N20" s="281"/>
      <c r="O20" s="281"/>
      <c r="P20" s="281"/>
      <c r="Q20" s="282"/>
      <c r="R20" s="288"/>
      <c r="S20" s="281"/>
      <c r="T20" s="281"/>
      <c r="U20" s="281"/>
      <c r="V20" s="282"/>
      <c r="W20" s="321" t="s">
        <v>74</v>
      </c>
      <c r="X20" s="322"/>
      <c r="Y20" s="323"/>
    </row>
    <row r="21" spans="1:25" ht="15.75" customHeight="1" thickBot="1">
      <c r="A21" s="319" t="s">
        <v>75</v>
      </c>
      <c r="B21" s="281"/>
      <c r="C21" s="281"/>
      <c r="D21" s="282"/>
      <c r="E21" s="294"/>
      <c r="F21" s="281"/>
      <c r="G21" s="295"/>
      <c r="H21" s="320"/>
      <c r="I21" s="281"/>
      <c r="J21" s="281"/>
      <c r="K21" s="281"/>
      <c r="L21" s="282"/>
      <c r="M21" s="288"/>
      <c r="N21" s="281"/>
      <c r="O21" s="281"/>
      <c r="P21" s="281"/>
      <c r="Q21" s="282"/>
      <c r="R21" s="294"/>
      <c r="S21" s="281"/>
      <c r="T21" s="281"/>
      <c r="U21" s="281"/>
      <c r="V21" s="282"/>
      <c r="W21" s="321" t="s">
        <v>98</v>
      </c>
      <c r="X21" s="322"/>
      <c r="Y21" s="323"/>
    </row>
    <row r="22" spans="1:25" ht="15.75" customHeight="1" thickBot="1">
      <c r="A22" s="319" t="s">
        <v>77</v>
      </c>
      <c r="B22" s="281"/>
      <c r="C22" s="281"/>
      <c r="D22" s="282"/>
      <c r="E22" s="294"/>
      <c r="F22" s="281"/>
      <c r="G22" s="295"/>
      <c r="H22" s="320"/>
      <c r="I22" s="281"/>
      <c r="J22" s="281"/>
      <c r="K22" s="281"/>
      <c r="L22" s="282"/>
      <c r="M22" s="288"/>
      <c r="N22" s="281"/>
      <c r="O22" s="281"/>
      <c r="P22" s="281"/>
      <c r="Q22" s="282"/>
      <c r="R22" s="294"/>
      <c r="S22" s="281"/>
      <c r="T22" s="281"/>
      <c r="U22" s="281"/>
      <c r="V22" s="282"/>
      <c r="W22" s="321" t="s">
        <v>99</v>
      </c>
      <c r="X22" s="322"/>
      <c r="Y22" s="323"/>
    </row>
    <row r="23" spans="1:25" ht="15.75" customHeight="1" thickBot="1">
      <c r="A23" s="291"/>
      <c r="B23" s="281"/>
      <c r="C23" s="281"/>
      <c r="D23" s="282"/>
      <c r="E23" s="294"/>
      <c r="F23" s="281"/>
      <c r="G23" s="295"/>
      <c r="H23" s="291"/>
      <c r="I23" s="281"/>
      <c r="J23" s="281"/>
      <c r="K23" s="281"/>
      <c r="L23" s="282"/>
      <c r="M23" s="294"/>
      <c r="N23" s="281"/>
      <c r="O23" s="281"/>
      <c r="P23" s="281"/>
      <c r="Q23" s="282"/>
      <c r="R23" s="294"/>
      <c r="S23" s="281"/>
      <c r="T23" s="281"/>
      <c r="U23" s="281"/>
      <c r="V23" s="282"/>
      <c r="W23" s="321" t="s">
        <v>109</v>
      </c>
      <c r="X23" s="322"/>
      <c r="Y23" s="323"/>
    </row>
    <row r="24" spans="1:25" ht="15.75" customHeight="1" thickBot="1">
      <c r="A24" s="291"/>
      <c r="B24" s="281"/>
      <c r="C24" s="281"/>
      <c r="D24" s="282"/>
      <c r="E24" s="294"/>
      <c r="F24" s="281"/>
      <c r="G24" s="295"/>
      <c r="H24" s="291"/>
      <c r="I24" s="281"/>
      <c r="J24" s="281"/>
      <c r="K24" s="281"/>
      <c r="L24" s="282"/>
      <c r="M24" s="294"/>
      <c r="N24" s="281"/>
      <c r="O24" s="281"/>
      <c r="P24" s="281"/>
      <c r="Q24" s="282"/>
      <c r="R24" s="294"/>
      <c r="S24" s="281"/>
      <c r="T24" s="281"/>
      <c r="U24" s="281"/>
      <c r="V24" s="282"/>
      <c r="W24" s="321" t="s">
        <v>110</v>
      </c>
      <c r="X24" s="322"/>
      <c r="Y24" s="323"/>
    </row>
    <row r="25" spans="1:25" ht="15.75" customHeight="1" thickBot="1">
      <c r="A25" s="324"/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326"/>
      <c r="V25" s="326"/>
      <c r="W25" s="326"/>
      <c r="X25" s="326"/>
      <c r="Y25" s="327"/>
    </row>
    <row r="26" spans="1:25" ht="15.75" customHeight="1" thickBot="1">
      <c r="A26" s="324"/>
      <c r="B26" s="326"/>
      <c r="C26" s="326"/>
      <c r="D26" s="326"/>
      <c r="E26" s="326"/>
      <c r="F26" s="326"/>
      <c r="G26" s="326"/>
      <c r="H26" s="326"/>
      <c r="I26" s="325"/>
      <c r="J26" s="328"/>
      <c r="K26" s="329"/>
      <c r="L26" s="329"/>
      <c r="M26" s="329"/>
      <c r="N26" s="329"/>
      <c r="O26" s="329"/>
      <c r="P26" s="330"/>
      <c r="Q26" s="325"/>
      <c r="R26" s="325"/>
      <c r="S26" s="325"/>
      <c r="T26" s="327"/>
      <c r="U26" s="331" t="s">
        <v>53</v>
      </c>
      <c r="V26" s="281"/>
      <c r="W26" s="281"/>
      <c r="X26" s="282"/>
      <c r="Y26" s="327"/>
    </row>
    <row r="27" spans="1:25" ht="15.75" customHeight="1" thickBot="1">
      <c r="A27" s="332"/>
      <c r="B27" s="333"/>
      <c r="C27" s="334"/>
      <c r="D27" s="334"/>
      <c r="E27" s="334"/>
      <c r="F27" s="334"/>
      <c r="G27" s="334"/>
      <c r="H27" s="298"/>
      <c r="I27" s="325"/>
      <c r="J27" s="328"/>
      <c r="K27" s="329"/>
      <c r="L27" s="329"/>
      <c r="M27" s="329"/>
      <c r="N27" s="329"/>
      <c r="O27" s="329"/>
      <c r="P27" s="330"/>
      <c r="Q27" s="325"/>
      <c r="R27" s="325"/>
      <c r="S27" s="325"/>
      <c r="T27" s="327"/>
      <c r="U27" s="335" t="s">
        <v>55</v>
      </c>
      <c r="V27" s="335" t="s">
        <v>56</v>
      </c>
      <c r="W27" s="336" t="s">
        <v>57</v>
      </c>
      <c r="X27" s="282"/>
      <c r="Y27" s="327"/>
    </row>
    <row r="28" spans="1:25" ht="15.75" customHeight="1" thickBot="1">
      <c r="A28" s="332"/>
      <c r="B28" s="305"/>
      <c r="C28" s="286"/>
      <c r="D28" s="286"/>
      <c r="E28" s="286"/>
      <c r="F28" s="286"/>
      <c r="G28" s="286"/>
      <c r="H28" s="287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7"/>
      <c r="U28" s="337">
        <v>4</v>
      </c>
      <c r="V28" s="337">
        <v>3</v>
      </c>
      <c r="W28" s="336">
        <v>2022</v>
      </c>
      <c r="X28" s="282"/>
      <c r="Y28" s="327"/>
    </row>
    <row r="29" spans="1:25" ht="15.75" customHeight="1"/>
    <row r="30" spans="1:25" ht="15.75" customHeight="1"/>
    <row r="31" spans="1:25" ht="15.75" customHeight="1"/>
    <row r="32" spans="1:25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</sheetData>
  <mergeCells count="88">
    <mergeCell ref="J26:P26"/>
    <mergeCell ref="U26:X26"/>
    <mergeCell ref="B27:H28"/>
    <mergeCell ref="J27:P27"/>
    <mergeCell ref="W27:X27"/>
    <mergeCell ref="W28:X28"/>
    <mergeCell ref="A24:D24"/>
    <mergeCell ref="E24:G24"/>
    <mergeCell ref="H24:L24"/>
    <mergeCell ref="M24:Q24"/>
    <mergeCell ref="R24:V24"/>
    <mergeCell ref="W24:Y24"/>
    <mergeCell ref="A23:D23"/>
    <mergeCell ref="E23:G23"/>
    <mergeCell ref="H23:L23"/>
    <mergeCell ref="M23:Q23"/>
    <mergeCell ref="R23:V23"/>
    <mergeCell ref="W23:Y23"/>
    <mergeCell ref="A22:D22"/>
    <mergeCell ref="E22:G22"/>
    <mergeCell ref="H22:L22"/>
    <mergeCell ref="M22:Q22"/>
    <mergeCell ref="R22:V22"/>
    <mergeCell ref="W22:Y22"/>
    <mergeCell ref="A21:D21"/>
    <mergeCell ref="E21:G21"/>
    <mergeCell ref="H21:L21"/>
    <mergeCell ref="M21:Q21"/>
    <mergeCell ref="R21:V21"/>
    <mergeCell ref="W21:Y21"/>
    <mergeCell ref="A20:D20"/>
    <mergeCell ref="E20:G20"/>
    <mergeCell ref="H20:L20"/>
    <mergeCell ref="M20:Q20"/>
    <mergeCell ref="R20:V20"/>
    <mergeCell ref="W20:Y20"/>
    <mergeCell ref="A19:D19"/>
    <mergeCell ref="E19:G19"/>
    <mergeCell ref="H19:L19"/>
    <mergeCell ref="M19:Q19"/>
    <mergeCell ref="R19:V19"/>
    <mergeCell ref="W19:Y19"/>
    <mergeCell ref="P17:R17"/>
    <mergeCell ref="S17:U17"/>
    <mergeCell ref="V17:X17"/>
    <mergeCell ref="A18:D18"/>
    <mergeCell ref="E18:V18"/>
    <mergeCell ref="W18:Y18"/>
    <mergeCell ref="A16:B16"/>
    <mergeCell ref="A17:B17"/>
    <mergeCell ref="C17:F17"/>
    <mergeCell ref="G17:I17"/>
    <mergeCell ref="J17:L17"/>
    <mergeCell ref="M17:O17"/>
    <mergeCell ref="Y9:Y10"/>
    <mergeCell ref="A11:B11"/>
    <mergeCell ref="A12:B12"/>
    <mergeCell ref="A13:B13"/>
    <mergeCell ref="A14:B14"/>
    <mergeCell ref="A15:B15"/>
    <mergeCell ref="A8:B10"/>
    <mergeCell ref="C8:C10"/>
    <mergeCell ref="D8:Y8"/>
    <mergeCell ref="D9:F9"/>
    <mergeCell ref="G9:I9"/>
    <mergeCell ref="J9:L9"/>
    <mergeCell ref="M9:O9"/>
    <mergeCell ref="P9:R9"/>
    <mergeCell ref="S9:U9"/>
    <mergeCell ref="V9:X9"/>
    <mergeCell ref="A7:F7"/>
    <mergeCell ref="G7:K7"/>
    <mergeCell ref="L7:O7"/>
    <mergeCell ref="P7:T7"/>
    <mergeCell ref="U7:W7"/>
    <mergeCell ref="X7:Y7"/>
    <mergeCell ref="A4:H4"/>
    <mergeCell ref="I4:M4"/>
    <mergeCell ref="N4:Q4"/>
    <mergeCell ref="R4:Y4"/>
    <mergeCell ref="A5:Y5"/>
    <mergeCell ref="A6:Y6"/>
    <mergeCell ref="H1:U1"/>
    <mergeCell ref="A2:Y2"/>
    <mergeCell ref="A3:G3"/>
    <mergeCell ref="H3:M3"/>
    <mergeCell ref="N3:T3"/>
    <mergeCell ref="U3:Y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93D6C-0D62-4058-8191-B7A5E82B7640}">
  <dimension ref="A1:Y42"/>
  <sheetViews>
    <sheetView workbookViewId="0">
      <selection activeCell="J17" sqref="J17:L17"/>
    </sheetView>
  </sheetViews>
  <sheetFormatPr baseColWidth="10" defaultRowHeight="12.75"/>
  <sheetData>
    <row r="1" spans="1:25" ht="15.75" thickBot="1">
      <c r="A1" s="69"/>
      <c r="B1" s="70"/>
      <c r="C1" s="70"/>
      <c r="D1" s="70"/>
      <c r="E1" s="70"/>
      <c r="F1" s="70"/>
      <c r="G1" s="70"/>
      <c r="H1" s="136" t="s">
        <v>59</v>
      </c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100"/>
      <c r="V1" s="70"/>
      <c r="W1" s="71"/>
      <c r="X1" s="71"/>
      <c r="Y1" s="72"/>
    </row>
    <row r="2" spans="1:25" ht="15.75" thickBot="1">
      <c r="A2" s="141" t="s">
        <v>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20"/>
    </row>
    <row r="3" spans="1:25" ht="15.75" thickBot="1">
      <c r="A3" s="103" t="s">
        <v>81</v>
      </c>
      <c r="B3" s="99"/>
      <c r="C3" s="99"/>
      <c r="D3" s="99"/>
      <c r="E3" s="99"/>
      <c r="F3" s="99"/>
      <c r="G3" s="100"/>
      <c r="H3" s="103" t="s">
        <v>61</v>
      </c>
      <c r="I3" s="99"/>
      <c r="J3" s="99"/>
      <c r="K3" s="99"/>
      <c r="L3" s="99"/>
      <c r="M3" s="100"/>
      <c r="N3" s="103" t="s">
        <v>82</v>
      </c>
      <c r="O3" s="99"/>
      <c r="P3" s="99"/>
      <c r="Q3" s="99"/>
      <c r="R3" s="99"/>
      <c r="S3" s="99"/>
      <c r="T3" s="100"/>
      <c r="U3" s="103" t="s">
        <v>83</v>
      </c>
      <c r="V3" s="99"/>
      <c r="W3" s="99"/>
      <c r="X3" s="99"/>
      <c r="Y3" s="100"/>
    </row>
    <row r="4" spans="1:25" ht="15.75" thickBot="1">
      <c r="A4" s="103" t="s">
        <v>84</v>
      </c>
      <c r="B4" s="99"/>
      <c r="C4" s="99"/>
      <c r="D4" s="99"/>
      <c r="E4" s="99"/>
      <c r="F4" s="99"/>
      <c r="G4" s="99"/>
      <c r="H4" s="100"/>
      <c r="I4" s="137" t="s">
        <v>85</v>
      </c>
      <c r="J4" s="99"/>
      <c r="K4" s="99"/>
      <c r="L4" s="99"/>
      <c r="M4" s="100"/>
      <c r="N4" s="103" t="s">
        <v>86</v>
      </c>
      <c r="O4" s="99"/>
      <c r="P4" s="99"/>
      <c r="Q4" s="100"/>
      <c r="R4" s="138" t="s">
        <v>87</v>
      </c>
      <c r="S4" s="99"/>
      <c r="T4" s="99"/>
      <c r="U4" s="99"/>
      <c r="V4" s="99"/>
      <c r="W4" s="99"/>
      <c r="X4" s="99"/>
      <c r="Y4" s="100"/>
    </row>
    <row r="5" spans="1:25" ht="15.75" thickBot="1">
      <c r="A5" s="110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</row>
    <row r="6" spans="1:25" ht="15.75" thickBot="1">
      <c r="A6" s="274" t="s">
        <v>16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100"/>
    </row>
    <row r="7" spans="1:25" ht="15.75" thickBot="1">
      <c r="A7" s="273" t="s">
        <v>88</v>
      </c>
      <c r="B7" s="99"/>
      <c r="C7" s="99"/>
      <c r="D7" s="99"/>
      <c r="E7" s="99"/>
      <c r="F7" s="100"/>
      <c r="G7" s="136" t="s">
        <v>89</v>
      </c>
      <c r="H7" s="99"/>
      <c r="I7" s="99"/>
      <c r="J7" s="99"/>
      <c r="K7" s="100"/>
      <c r="L7" s="138" t="s">
        <v>90</v>
      </c>
      <c r="M7" s="99"/>
      <c r="N7" s="99"/>
      <c r="O7" s="100"/>
      <c r="P7" s="102"/>
      <c r="Q7" s="99"/>
      <c r="R7" s="99"/>
      <c r="S7" s="99"/>
      <c r="T7" s="109"/>
      <c r="U7" s="110"/>
      <c r="V7" s="99"/>
      <c r="W7" s="100"/>
      <c r="X7" s="275" t="s">
        <v>91</v>
      </c>
      <c r="Y7" s="100"/>
    </row>
    <row r="8" spans="1:25" ht="15.75" thickBot="1">
      <c r="A8" s="269" t="s">
        <v>21</v>
      </c>
      <c r="B8" s="117"/>
      <c r="C8" s="276" t="s">
        <v>22</v>
      </c>
      <c r="D8" s="135" t="s">
        <v>23</v>
      </c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100"/>
    </row>
    <row r="9" spans="1:25" ht="15.75" thickBot="1">
      <c r="A9" s="270"/>
      <c r="B9" s="271"/>
      <c r="C9" s="277"/>
      <c r="D9" s="135" t="s">
        <v>0</v>
      </c>
      <c r="E9" s="99"/>
      <c r="F9" s="100"/>
      <c r="G9" s="135" t="s">
        <v>24</v>
      </c>
      <c r="H9" s="99"/>
      <c r="I9" s="100"/>
      <c r="J9" s="135" t="s">
        <v>25</v>
      </c>
      <c r="K9" s="99"/>
      <c r="L9" s="100"/>
      <c r="M9" s="135" t="s">
        <v>26</v>
      </c>
      <c r="N9" s="99"/>
      <c r="O9" s="100"/>
      <c r="P9" s="135" t="s">
        <v>27</v>
      </c>
      <c r="Q9" s="99"/>
      <c r="R9" s="100"/>
      <c r="S9" s="135" t="s">
        <v>28</v>
      </c>
      <c r="T9" s="99"/>
      <c r="U9" s="100"/>
      <c r="V9" s="135" t="s">
        <v>29</v>
      </c>
      <c r="W9" s="99"/>
      <c r="X9" s="100"/>
      <c r="Y9" s="267" t="s">
        <v>30</v>
      </c>
    </row>
    <row r="10" spans="1:25" ht="13.5" thickBot="1">
      <c r="A10" s="118"/>
      <c r="B10" s="120"/>
      <c r="C10" s="268"/>
      <c r="D10" s="73" t="s">
        <v>31</v>
      </c>
      <c r="E10" s="73" t="s">
        <v>32</v>
      </c>
      <c r="F10" s="73" t="s">
        <v>33</v>
      </c>
      <c r="G10" s="73" t="s">
        <v>31</v>
      </c>
      <c r="H10" s="73" t="s">
        <v>32</v>
      </c>
      <c r="I10" s="73" t="s">
        <v>33</v>
      </c>
      <c r="J10" s="73" t="s">
        <v>31</v>
      </c>
      <c r="K10" s="73" t="s">
        <v>32</v>
      </c>
      <c r="L10" s="73" t="s">
        <v>33</v>
      </c>
      <c r="M10" s="73" t="s">
        <v>31</v>
      </c>
      <c r="N10" s="73" t="s">
        <v>32</v>
      </c>
      <c r="O10" s="73" t="s">
        <v>33</v>
      </c>
      <c r="P10" s="73" t="s">
        <v>31</v>
      </c>
      <c r="Q10" s="73" t="s">
        <v>32</v>
      </c>
      <c r="R10" s="73" t="s">
        <v>33</v>
      </c>
      <c r="S10" s="73" t="s">
        <v>31</v>
      </c>
      <c r="T10" s="73" t="s">
        <v>32</v>
      </c>
      <c r="U10" s="73" t="s">
        <v>33</v>
      </c>
      <c r="V10" s="73" t="s">
        <v>31</v>
      </c>
      <c r="W10" s="73" t="s">
        <v>32</v>
      </c>
      <c r="X10" s="73" t="s">
        <v>33</v>
      </c>
      <c r="Y10" s="268"/>
    </row>
    <row r="11" spans="1:25" ht="27" thickBot="1">
      <c r="A11" s="272" t="s">
        <v>34</v>
      </c>
      <c r="B11" s="100"/>
      <c r="C11" s="74" t="s">
        <v>92</v>
      </c>
      <c r="D11" s="75" t="s">
        <v>93</v>
      </c>
      <c r="E11" s="75" t="s">
        <v>94</v>
      </c>
      <c r="F11" s="75">
        <v>3</v>
      </c>
      <c r="G11" s="75"/>
      <c r="H11" s="75"/>
      <c r="I11" s="75"/>
      <c r="J11" s="75" t="s">
        <v>93</v>
      </c>
      <c r="K11" s="75" t="s">
        <v>95</v>
      </c>
      <c r="L11" s="75">
        <v>2</v>
      </c>
      <c r="M11" s="76"/>
      <c r="N11" s="76"/>
      <c r="O11" s="77"/>
      <c r="P11" s="75"/>
      <c r="Q11" s="75"/>
      <c r="R11" s="75"/>
      <c r="S11" s="76"/>
      <c r="T11" s="76"/>
      <c r="U11" s="77"/>
      <c r="V11" s="75"/>
      <c r="W11" s="75"/>
      <c r="X11" s="75"/>
      <c r="Y11" s="77"/>
    </row>
    <row r="12" spans="1:25" ht="27" thickBot="1">
      <c r="A12" s="272" t="s">
        <v>69</v>
      </c>
      <c r="B12" s="100"/>
      <c r="C12" s="74" t="s">
        <v>96</v>
      </c>
      <c r="D12" s="75"/>
      <c r="E12" s="75"/>
      <c r="F12" s="75"/>
      <c r="G12" s="75" t="s">
        <v>93</v>
      </c>
      <c r="H12" s="75" t="s">
        <v>94</v>
      </c>
      <c r="I12" s="75">
        <v>3</v>
      </c>
      <c r="J12" s="75"/>
      <c r="K12" s="75"/>
      <c r="L12" s="75"/>
      <c r="M12" s="75" t="s">
        <v>93</v>
      </c>
      <c r="N12" s="75" t="s">
        <v>95</v>
      </c>
      <c r="O12" s="75">
        <v>2</v>
      </c>
      <c r="P12" s="76"/>
      <c r="Q12" s="76"/>
      <c r="R12" s="77"/>
      <c r="S12" s="76"/>
      <c r="T12" s="76"/>
      <c r="U12" s="77"/>
      <c r="V12" s="75"/>
      <c r="W12" s="75"/>
      <c r="X12" s="75"/>
      <c r="Y12" s="77"/>
    </row>
    <row r="13" spans="1:25" ht="27" thickBot="1">
      <c r="A13" s="272" t="s">
        <v>70</v>
      </c>
      <c r="B13" s="100"/>
      <c r="C13" s="74" t="s">
        <v>92</v>
      </c>
      <c r="D13" s="75" t="s">
        <v>94</v>
      </c>
      <c r="E13" s="75" t="s">
        <v>97</v>
      </c>
      <c r="F13" s="75">
        <v>2</v>
      </c>
      <c r="G13" s="75"/>
      <c r="H13" s="75"/>
      <c r="I13" s="75"/>
      <c r="J13" s="75" t="s">
        <v>95</v>
      </c>
      <c r="K13" s="75" t="s">
        <v>97</v>
      </c>
      <c r="L13" s="75">
        <v>2</v>
      </c>
      <c r="M13" s="75"/>
      <c r="N13" s="75"/>
      <c r="O13" s="75"/>
      <c r="P13" s="76"/>
      <c r="Q13" s="76"/>
      <c r="R13" s="77"/>
      <c r="S13" s="76"/>
      <c r="T13" s="76"/>
      <c r="U13" s="77"/>
      <c r="V13" s="75"/>
      <c r="W13" s="75"/>
      <c r="X13" s="75"/>
      <c r="Y13" s="77"/>
    </row>
    <row r="14" spans="1:25" ht="27" thickBot="1">
      <c r="A14" s="272" t="s">
        <v>71</v>
      </c>
      <c r="B14" s="100"/>
      <c r="C14" s="74" t="s">
        <v>92</v>
      </c>
      <c r="D14" s="75"/>
      <c r="E14" s="75"/>
      <c r="F14" s="75"/>
      <c r="G14" s="75" t="s">
        <v>94</v>
      </c>
      <c r="H14" s="75" t="s">
        <v>97</v>
      </c>
      <c r="I14" s="75">
        <v>2</v>
      </c>
      <c r="J14" s="76"/>
      <c r="K14" s="76"/>
      <c r="L14" s="77"/>
      <c r="M14" s="75" t="s">
        <v>95</v>
      </c>
      <c r="N14" s="75" t="s">
        <v>97</v>
      </c>
      <c r="O14" s="75">
        <v>3</v>
      </c>
      <c r="P14" s="75"/>
      <c r="Q14" s="75"/>
      <c r="R14" s="75"/>
      <c r="S14" s="76"/>
      <c r="T14" s="76"/>
      <c r="U14" s="77"/>
      <c r="V14" s="75"/>
      <c r="W14" s="75"/>
      <c r="X14" s="75"/>
      <c r="Y14" s="77"/>
    </row>
    <row r="15" spans="1:25" ht="15.75" thickBot="1">
      <c r="A15" s="110"/>
      <c r="B15" s="100"/>
      <c r="C15" s="7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7"/>
    </row>
    <row r="16" spans="1:25" ht="15.75" thickBot="1">
      <c r="A16" s="110"/>
      <c r="B16" s="100"/>
      <c r="C16" s="7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7"/>
    </row>
    <row r="17" spans="1:25" ht="15.75" thickBot="1">
      <c r="A17" s="107" t="s">
        <v>42</v>
      </c>
      <c r="B17" s="100"/>
      <c r="C17" s="108">
        <v>5</v>
      </c>
      <c r="D17" s="99"/>
      <c r="E17" s="99"/>
      <c r="F17" s="100"/>
      <c r="G17" s="108">
        <v>5</v>
      </c>
      <c r="H17" s="99"/>
      <c r="I17" s="100"/>
      <c r="J17" s="108">
        <v>5</v>
      </c>
      <c r="K17" s="99"/>
      <c r="L17" s="100"/>
      <c r="M17" s="108">
        <v>5</v>
      </c>
      <c r="N17" s="99"/>
      <c r="O17" s="100"/>
      <c r="P17" s="107"/>
      <c r="Q17" s="99"/>
      <c r="R17" s="100"/>
      <c r="S17" s="107"/>
      <c r="T17" s="99"/>
      <c r="U17" s="100"/>
      <c r="V17" s="107"/>
      <c r="W17" s="99"/>
      <c r="X17" s="100"/>
      <c r="Y17" s="78">
        <v>20</v>
      </c>
    </row>
    <row r="18" spans="1:25" ht="15.75" thickBot="1">
      <c r="A18" s="135" t="s">
        <v>43</v>
      </c>
      <c r="B18" s="99"/>
      <c r="C18" s="99"/>
      <c r="D18" s="100"/>
      <c r="E18" s="102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109"/>
      <c r="W18" s="104" t="s">
        <v>72</v>
      </c>
      <c r="X18" s="105"/>
      <c r="Y18" s="106"/>
    </row>
    <row r="19" spans="1:25" ht="15.75" thickBot="1">
      <c r="A19" s="121" t="s">
        <v>45</v>
      </c>
      <c r="B19" s="99"/>
      <c r="C19" s="99"/>
      <c r="D19" s="100"/>
      <c r="E19" s="102"/>
      <c r="F19" s="99"/>
      <c r="G19" s="109"/>
      <c r="H19" s="111"/>
      <c r="I19" s="99"/>
      <c r="J19" s="99"/>
      <c r="K19" s="99"/>
      <c r="L19" s="100"/>
      <c r="M19" s="103"/>
      <c r="N19" s="99"/>
      <c r="O19" s="99"/>
      <c r="P19" s="99"/>
      <c r="Q19" s="100"/>
      <c r="R19" s="103"/>
      <c r="S19" s="99"/>
      <c r="T19" s="99"/>
      <c r="U19" s="99"/>
      <c r="V19" s="100"/>
      <c r="W19" s="95" t="s">
        <v>73</v>
      </c>
      <c r="X19" s="96"/>
      <c r="Y19" s="97"/>
    </row>
    <row r="20" spans="1:25" ht="15.75" thickBot="1">
      <c r="A20" s="121" t="s">
        <v>50</v>
      </c>
      <c r="B20" s="99"/>
      <c r="C20" s="99"/>
      <c r="D20" s="100"/>
      <c r="E20" s="102"/>
      <c r="F20" s="99"/>
      <c r="G20" s="109"/>
      <c r="H20" s="111"/>
      <c r="I20" s="99"/>
      <c r="J20" s="99"/>
      <c r="K20" s="99"/>
      <c r="L20" s="100"/>
      <c r="M20" s="103"/>
      <c r="N20" s="99"/>
      <c r="O20" s="99"/>
      <c r="P20" s="99"/>
      <c r="Q20" s="100"/>
      <c r="R20" s="103"/>
      <c r="S20" s="99"/>
      <c r="T20" s="99"/>
      <c r="U20" s="99"/>
      <c r="V20" s="100"/>
      <c r="W20" s="95" t="s">
        <v>74</v>
      </c>
      <c r="X20" s="96"/>
      <c r="Y20" s="97"/>
    </row>
    <row r="21" spans="1:25" ht="15.75" thickBot="1">
      <c r="A21" s="121" t="s">
        <v>75</v>
      </c>
      <c r="B21" s="99"/>
      <c r="C21" s="99"/>
      <c r="D21" s="100"/>
      <c r="E21" s="102"/>
      <c r="F21" s="99"/>
      <c r="G21" s="109"/>
      <c r="H21" s="111"/>
      <c r="I21" s="99"/>
      <c r="J21" s="99"/>
      <c r="K21" s="99"/>
      <c r="L21" s="100"/>
      <c r="M21" s="103"/>
      <c r="N21" s="99"/>
      <c r="O21" s="99"/>
      <c r="P21" s="99"/>
      <c r="Q21" s="100"/>
      <c r="R21" s="102"/>
      <c r="S21" s="99"/>
      <c r="T21" s="99"/>
      <c r="U21" s="99"/>
      <c r="V21" s="100"/>
      <c r="W21" s="95" t="s">
        <v>98</v>
      </c>
      <c r="X21" s="96"/>
      <c r="Y21" s="97"/>
    </row>
    <row r="22" spans="1:25" ht="15.75" thickBot="1">
      <c r="A22" s="121" t="s">
        <v>77</v>
      </c>
      <c r="B22" s="99"/>
      <c r="C22" s="99"/>
      <c r="D22" s="100"/>
      <c r="E22" s="102"/>
      <c r="F22" s="99"/>
      <c r="G22" s="109"/>
      <c r="H22" s="111"/>
      <c r="I22" s="99"/>
      <c r="J22" s="99"/>
      <c r="K22" s="99"/>
      <c r="L22" s="100"/>
      <c r="M22" s="103"/>
      <c r="N22" s="99"/>
      <c r="O22" s="99"/>
      <c r="P22" s="99"/>
      <c r="Q22" s="100"/>
      <c r="R22" s="102"/>
      <c r="S22" s="99"/>
      <c r="T22" s="99"/>
      <c r="U22" s="99"/>
      <c r="V22" s="100"/>
      <c r="W22" s="95" t="s">
        <v>99</v>
      </c>
      <c r="X22" s="96"/>
      <c r="Y22" s="97"/>
    </row>
    <row r="23" spans="1:25" ht="15.75" thickBot="1">
      <c r="A23" s="110"/>
      <c r="B23" s="99"/>
      <c r="C23" s="99"/>
      <c r="D23" s="100"/>
      <c r="E23" s="102"/>
      <c r="F23" s="99"/>
      <c r="G23" s="109"/>
      <c r="H23" s="110"/>
      <c r="I23" s="99"/>
      <c r="J23" s="99"/>
      <c r="K23" s="99"/>
      <c r="L23" s="100"/>
      <c r="M23" s="102"/>
      <c r="N23" s="99"/>
      <c r="O23" s="99"/>
      <c r="P23" s="99"/>
      <c r="Q23" s="100"/>
      <c r="R23" s="102"/>
      <c r="S23" s="99"/>
      <c r="T23" s="99"/>
      <c r="U23" s="99"/>
      <c r="V23" s="100"/>
      <c r="W23" s="95" t="s">
        <v>100</v>
      </c>
      <c r="X23" s="96"/>
      <c r="Y23" s="97"/>
    </row>
    <row r="24" spans="1:25" ht="15.75" thickBot="1">
      <c r="A24" s="110"/>
      <c r="B24" s="99"/>
      <c r="C24" s="99"/>
      <c r="D24" s="100"/>
      <c r="E24" s="102"/>
      <c r="F24" s="99"/>
      <c r="G24" s="109"/>
      <c r="H24" s="110"/>
      <c r="I24" s="99"/>
      <c r="J24" s="99"/>
      <c r="K24" s="99"/>
      <c r="L24" s="100"/>
      <c r="M24" s="102"/>
      <c r="N24" s="99"/>
      <c r="O24" s="99"/>
      <c r="P24" s="99"/>
      <c r="Q24" s="100"/>
      <c r="R24" s="102"/>
      <c r="S24" s="99"/>
      <c r="T24" s="99"/>
      <c r="U24" s="99"/>
      <c r="V24" s="100"/>
      <c r="W24" s="95" t="s">
        <v>101</v>
      </c>
      <c r="X24" s="96"/>
      <c r="Y24" s="97"/>
    </row>
    <row r="25" spans="1:25" ht="13.5" thickBot="1">
      <c r="A25" s="79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1"/>
      <c r="V25" s="81"/>
      <c r="W25" s="81"/>
      <c r="X25" s="81"/>
      <c r="Y25" s="82"/>
    </row>
    <row r="26" spans="1:25" ht="15.75" thickBot="1">
      <c r="A26" s="79"/>
      <c r="B26" s="81"/>
      <c r="C26" s="81"/>
      <c r="D26" s="81"/>
      <c r="E26" s="81"/>
      <c r="F26" s="81"/>
      <c r="G26" s="81"/>
      <c r="H26" s="81"/>
      <c r="I26" s="80"/>
      <c r="J26" s="112"/>
      <c r="K26" s="113"/>
      <c r="L26" s="113"/>
      <c r="M26" s="113"/>
      <c r="N26" s="113"/>
      <c r="O26" s="113"/>
      <c r="P26" s="114"/>
      <c r="Q26" s="80"/>
      <c r="R26" s="80"/>
      <c r="S26" s="80"/>
      <c r="T26" s="82"/>
      <c r="U26" s="98" t="s">
        <v>53</v>
      </c>
      <c r="V26" s="99"/>
      <c r="W26" s="99"/>
      <c r="X26" s="100"/>
      <c r="Y26" s="82"/>
    </row>
    <row r="27" spans="1:25" ht="15.75" thickBot="1">
      <c r="A27" s="83"/>
      <c r="B27" s="115"/>
      <c r="C27" s="116"/>
      <c r="D27" s="116"/>
      <c r="E27" s="116"/>
      <c r="F27" s="116"/>
      <c r="G27" s="116"/>
      <c r="H27" s="117"/>
      <c r="I27" s="80"/>
      <c r="J27" s="112"/>
      <c r="K27" s="113"/>
      <c r="L27" s="113"/>
      <c r="M27" s="113"/>
      <c r="N27" s="113"/>
      <c r="O27" s="113"/>
      <c r="P27" s="114"/>
      <c r="Q27" s="80"/>
      <c r="R27" s="80"/>
      <c r="S27" s="80"/>
      <c r="T27" s="82"/>
      <c r="U27" s="84" t="s">
        <v>55</v>
      </c>
      <c r="V27" s="84" t="s">
        <v>56</v>
      </c>
      <c r="W27" s="101" t="s">
        <v>57</v>
      </c>
      <c r="X27" s="100"/>
      <c r="Y27" s="82"/>
    </row>
    <row r="28" spans="1:25" ht="15.75" thickBot="1">
      <c r="A28" s="83"/>
      <c r="B28" s="118"/>
      <c r="C28" s="119"/>
      <c r="D28" s="119"/>
      <c r="E28" s="119"/>
      <c r="F28" s="119"/>
      <c r="G28" s="119"/>
      <c r="H28" s="12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2"/>
      <c r="U28" s="85">
        <v>7</v>
      </c>
      <c r="V28" s="85">
        <v>3</v>
      </c>
      <c r="W28" s="101">
        <v>2022</v>
      </c>
      <c r="X28" s="100"/>
      <c r="Y28" s="82"/>
    </row>
    <row r="29" spans="1:25" ht="1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</row>
    <row r="30" spans="1:25" ht="1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</row>
    <row r="31" spans="1:25" ht="1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</row>
    <row r="32" spans="1:25" ht="1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</row>
    <row r="33" spans="1:25" ht="1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</row>
    <row r="34" spans="1:25" ht="15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</row>
    <row r="35" spans="1:25" ht="1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</row>
    <row r="36" spans="1:25" ht="1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</row>
    <row r="37" spans="1:25" ht="1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</row>
    <row r="38" spans="1:25" ht="1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</row>
    <row r="39" spans="1:25" ht="1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</row>
    <row r="40" spans="1:25" ht="1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</row>
    <row r="41" spans="1:25" ht="1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</row>
    <row r="42" spans="1:25" ht="15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</row>
  </sheetData>
  <mergeCells count="88">
    <mergeCell ref="M21:Q21"/>
    <mergeCell ref="R21:V21"/>
    <mergeCell ref="P17:R17"/>
    <mergeCell ref="M17:O17"/>
    <mergeCell ref="G17:I17"/>
    <mergeCell ref="J17:L17"/>
    <mergeCell ref="M20:Q20"/>
    <mergeCell ref="R20:V20"/>
    <mergeCell ref="S17:U17"/>
    <mergeCell ref="V17:X17"/>
    <mergeCell ref="E18:V18"/>
    <mergeCell ref="W18:Y18"/>
    <mergeCell ref="H20:L20"/>
    <mergeCell ref="E19:G19"/>
    <mergeCell ref="E20:G20"/>
    <mergeCell ref="W21:Y21"/>
    <mergeCell ref="W20:Y20"/>
    <mergeCell ref="C17:F17"/>
    <mergeCell ref="L7:O7"/>
    <mergeCell ref="P7:T7"/>
    <mergeCell ref="G7:K7"/>
    <mergeCell ref="J9:L9"/>
    <mergeCell ref="M9:O9"/>
    <mergeCell ref="P9:R9"/>
    <mergeCell ref="S9:U9"/>
    <mergeCell ref="V9:X9"/>
    <mergeCell ref="D8:Y8"/>
    <mergeCell ref="H19:L19"/>
    <mergeCell ref="M19:Q19"/>
    <mergeCell ref="A19:D19"/>
    <mergeCell ref="A18:D18"/>
    <mergeCell ref="A15:B15"/>
    <mergeCell ref="E22:G22"/>
    <mergeCell ref="H21:L21"/>
    <mergeCell ref="E21:G21"/>
    <mergeCell ref="H22:L22"/>
    <mergeCell ref="A12:B12"/>
    <mergeCell ref="A14:B14"/>
    <mergeCell ref="A13:B13"/>
    <mergeCell ref="A16:B16"/>
    <mergeCell ref="A17:B17"/>
    <mergeCell ref="A20:D20"/>
    <mergeCell ref="A21:D21"/>
    <mergeCell ref="A22:D22"/>
    <mergeCell ref="A8:B10"/>
    <mergeCell ref="A11:B11"/>
    <mergeCell ref="I4:M4"/>
    <mergeCell ref="N4:Q4"/>
    <mergeCell ref="A7:F7"/>
    <mergeCell ref="A5:Y5"/>
    <mergeCell ref="A6:Y6"/>
    <mergeCell ref="A4:H4"/>
    <mergeCell ref="R4:Y4"/>
    <mergeCell ref="U7:W7"/>
    <mergeCell ref="X7:Y7"/>
    <mergeCell ref="G9:I9"/>
    <mergeCell ref="C8:C10"/>
    <mergeCell ref="D9:F9"/>
    <mergeCell ref="H1:U1"/>
    <mergeCell ref="H23:L23"/>
    <mergeCell ref="H24:L24"/>
    <mergeCell ref="J26:P26"/>
    <mergeCell ref="U26:X26"/>
    <mergeCell ref="R19:V19"/>
    <mergeCell ref="W19:Y19"/>
    <mergeCell ref="Y9:Y10"/>
    <mergeCell ref="M22:Q22"/>
    <mergeCell ref="R22:V22"/>
    <mergeCell ref="W22:Y22"/>
    <mergeCell ref="N3:T3"/>
    <mergeCell ref="A2:Y2"/>
    <mergeCell ref="U3:Y3"/>
    <mergeCell ref="H3:M3"/>
    <mergeCell ref="A3:G3"/>
    <mergeCell ref="W27:X27"/>
    <mergeCell ref="W28:X28"/>
    <mergeCell ref="E24:G24"/>
    <mergeCell ref="E23:G23"/>
    <mergeCell ref="W24:Y24"/>
    <mergeCell ref="R24:V24"/>
    <mergeCell ref="M23:Q23"/>
    <mergeCell ref="R23:V23"/>
    <mergeCell ref="W23:Y23"/>
    <mergeCell ref="M24:Q24"/>
    <mergeCell ref="B27:H28"/>
    <mergeCell ref="J27:P27"/>
    <mergeCell ref="A24:D24"/>
    <mergeCell ref="A23:D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607D0D-A87F-4981-94EF-8C8083EF851C}"/>
</file>

<file path=customXml/itemProps2.xml><?xml version="1.0" encoding="utf-8"?>
<ds:datastoreItem xmlns:ds="http://schemas.openxmlformats.org/officeDocument/2006/customXml" ds:itemID="{B19A8061-D5B5-4A75-8F8D-7A9D18E3C5BD}"/>
</file>

<file path=customXml/itemProps3.xml><?xml version="1.0" encoding="utf-8"?>
<ds:datastoreItem xmlns:ds="http://schemas.openxmlformats.org/officeDocument/2006/customXml" ds:itemID="{1F5D2F98-1419-47F4-86AE-EB722EF4DD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CHARRAS</vt:lpstr>
      <vt:lpstr>ETRC JAIME PARDO LEAL</vt:lpstr>
      <vt:lpstr>CALAMAR CICLO V</vt:lpstr>
      <vt:lpstr>CALAMAR CICLO 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NRC</cp:lastModifiedBy>
  <dcterms:modified xsi:type="dcterms:W3CDTF">2022-08-26T22:09:40Z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